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M75" i="1" l="1"/>
</calcChain>
</file>

<file path=xl/connections.xml><?xml version="1.0" encoding="utf-8"?>
<connections xmlns="http://schemas.openxmlformats.org/spreadsheetml/2006/main">
  <connection id="1" name="vig_ejec_gastos_ccfondow (6)" type="4" refreshedVersion="0" background="1">
    <webPr xml="1" sourceData="1" url="C:\Users\LENOVO\Downloads\vig_ejec_gastos_ccfondow (6).xls" htmlTables="1" htmlFormat="all"/>
  </connection>
</connections>
</file>

<file path=xl/sharedStrings.xml><?xml version="1.0" encoding="utf-8"?>
<sst xmlns="http://schemas.openxmlformats.org/spreadsheetml/2006/main" count="1049" uniqueCount="309">
  <si>
    <t>TIPO_PPTO1</t>
  </si>
  <si>
    <t>ID_CENTROCOSTO</t>
  </si>
  <si>
    <t>NOMBRE_CENTRO</t>
  </si>
  <si>
    <t>NIT_COMPANIA</t>
  </si>
  <si>
    <t>ID_CENTROCOSTO1</t>
  </si>
  <si>
    <t>RUBRO_ID</t>
  </si>
  <si>
    <t>RUBRO</t>
  </si>
  <si>
    <t>TIPO_PPTO</t>
  </si>
  <si>
    <t>RECURSO</t>
  </si>
  <si>
    <t>NOMBRE_RUBRO</t>
  </si>
  <si>
    <t>PRESUPUESTO_DEF</t>
  </si>
  <si>
    <t>DISP_MES</t>
  </si>
  <si>
    <t>DISPONIBILIDAD_ACUM</t>
  </si>
  <si>
    <t>DISPONIBLE</t>
  </si>
  <si>
    <t>COMP_MES</t>
  </si>
  <si>
    <t>COMPROMISO_ACUM</t>
  </si>
  <si>
    <t>PPTO_X_PAGAR</t>
  </si>
  <si>
    <t>OBLI_MES</t>
  </si>
  <si>
    <t>OBLIGACION_ACUM</t>
  </si>
  <si>
    <t>PAGO_MES</t>
  </si>
  <si>
    <t>PAGOS_ACUM</t>
  </si>
  <si>
    <t>PORCENTAJE</t>
  </si>
  <si>
    <t>TIPO_GASTO</t>
  </si>
  <si>
    <t>E</t>
  </si>
  <si>
    <t>PERSONERIA</t>
  </si>
  <si>
    <t>2</t>
  </si>
  <si>
    <t>2.1</t>
  </si>
  <si>
    <t>2.1.1</t>
  </si>
  <si>
    <t>2.1.1.01</t>
  </si>
  <si>
    <t>2.1.1.01.01</t>
  </si>
  <si>
    <t>2.1.1.01.01.001</t>
  </si>
  <si>
    <t>2.1.1.01.01.001.01</t>
  </si>
  <si>
    <t>2.1.1.01.01.001.04</t>
  </si>
  <si>
    <t>2.1.1.01.01.001.05</t>
  </si>
  <si>
    <t>2.1.1.01.01.001.06</t>
  </si>
  <si>
    <t>2.1.1.01.01.001.07</t>
  </si>
  <si>
    <t>2.1.1.01.01.001.08</t>
  </si>
  <si>
    <t>2.1.1.01.01.001.08.01</t>
  </si>
  <si>
    <t>2.1.1.01.01.001.08.02</t>
  </si>
  <si>
    <t>2.1.1.01.01.002</t>
  </si>
  <si>
    <t>2.1.1.01.01.002.12</t>
  </si>
  <si>
    <t>2.1.1.01.01.002.12.01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</si>
  <si>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</si>
  <si>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</si>
  <si>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</si>
  <si>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</si>
  <si>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</si>
  <si>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</si>
  <si>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</si>
  <si>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</si>
  <si>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2.1.1.01.02.008</t>
  </si>
  <si>
    <t>2.1.1.01.02.009</t>
  </si>
  <si>
    <t>2.1.1.01.03</t>
  </si>
  <si>
    <t>2.1.1.01.03.001</t>
  </si>
  <si>
    <t>2.1.1.01.03.001.02</t>
  </si>
  <si>
    <t>2.1.1.01.03.001.03</t>
  </si>
  <si>
    <t>2.1.2</t>
  </si>
  <si>
    <t>2.1.2.01</t>
  </si>
  <si>
    <t>2.1.2.01.01</t>
  </si>
  <si>
    <t>2.1.2.01.01.003</t>
  </si>
  <si>
    <t>2.1.2.01.01.003.03</t>
  </si>
  <si>
    <t>2.1.2.01.01.003.03.02</t>
  </si>
  <si>
    <t>2.1.2.01.01.005</t>
  </si>
  <si>
    <t>2.1.2.01.01.005.02</t>
  </si>
  <si>
    <t>2.1.2.01.01.005.02.03</t>
  </si>
  <si>
    <t>2.1.2.01.01.005.02.03.01</t>
  </si>
  <si>
    <t>2.1.2.01.01.005.02.03.01.01</t>
  </si>
  <si>
    <t>2.1.2.02</t>
  </si>
  <si>
    <t>2.1.2.02.01</t>
  </si>
  <si>
    <t>2.1.2.02.01.002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</si>
  <si>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</si>
  <si>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</si>
  <si>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</si>
  <si>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</si>
  <si>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</si>
  <si>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</si>
  <si>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</si>
  <si>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2.1.3</t>
  </si>
  <si>
    <t>2.1.3.13</t>
  </si>
  <si>
    <t>2.1.3.13.01</t>
  </si>
  <si>
    <t>2.1.3.13.01.001</t>
  </si>
  <si>
    <t>GASTOS</t>
  </si>
  <si>
    <t>Funcionamiento</t>
  </si>
  <si>
    <t>GASTOS DE PERSONAL</t>
  </si>
  <si>
    <t>PLANTA DE PERSONAL PERMANENTE</t>
  </si>
  <si>
    <t>FACTORES CONSTITUTIVOS DE SALARIOS</t>
  </si>
  <si>
    <t>FACTORES SALARIALES COMUNES</t>
  </si>
  <si>
    <t>Sueldo Basico</t>
  </si>
  <si>
    <t>Subsidio de alimentación</t>
  </si>
  <si>
    <t>Auxilio de transporte</t>
  </si>
  <si>
    <t>Prima de servicio</t>
  </si>
  <si>
    <t>Bonificación por servicios prestados</t>
  </si>
  <si>
    <t>Prestaciones sociales</t>
  </si>
  <si>
    <t>Prima de navidad</t>
  </si>
  <si>
    <t>Prima de vacaciones</t>
  </si>
  <si>
    <t>Factores salariales especiales</t>
  </si>
  <si>
    <t>Prima de antiguedad</t>
  </si>
  <si>
    <t>Beneficios a los empleados a corto plazo</t>
  </si>
  <si>
    <t>CONTRIBUCIONES INHERENTES A LA NÓMINA</t>
  </si>
  <si>
    <t>Aportes a la seguridad social en pensiones</t>
  </si>
  <si>
    <t>Aportes a la seguridad social en salud</t>
  </si>
  <si>
    <t>Aportes de cesantias</t>
  </si>
  <si>
    <t>Aportes a 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</si>
  <si>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</si>
  <si>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</si>
  <si>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</si>
  <si>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</si>
  <si>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</si>
  <si>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REMUNERACIONES NO CONSTITUTIVAS DE FACTOR SALARIAL</t>
  </si>
  <si>
    <t>Indemnización por vacaciones</t>
  </si>
  <si>
    <t>Bonificación especial de recreación</t>
  </si>
  <si>
    <t>ADQUISICIÒN DE BIENES Y SERVICIOS</t>
  </si>
  <si>
    <t>ADQUISICIÒN DE ACTIVOS NO FINANCIEROS</t>
  </si>
  <si>
    <t>ACTIVOS FIJOS</t>
  </si>
  <si>
    <t>MAQUINARIA Y EQUIPO</t>
  </si>
  <si>
    <t>Maquinaria de oficina, contabilidad e informática</t>
  </si>
  <si>
    <t>Maquinaria de informática y sus partes, piezas y accesorios</t>
  </si>
  <si>
    <t>Otros activos fijos</t>
  </si>
  <si>
    <t>Productos de la propiedad intelectual</t>
  </si>
  <si>
    <t>Programas de informática y bases de datos</t>
  </si>
  <si>
    <t>Programas de informática</t>
  </si>
  <si>
    <t>Paquetes de software</t>
  </si>
  <si>
    <t>ADQUISICIÒN DE DIFERENTES DE ACTIVOS</t>
  </si>
  <si>
    <t>MATERIALES Y SUMINISTROS</t>
  </si>
  <si>
    <t>Productos alimenticios, bebidas y tabaco; textiles, prendas de vestir y productos de cuero</t>
  </si>
  <si>
    <t>ADQUISICIÒN DE SERVICIOS</t>
  </si>
  <si>
    <t>Construcción y servicios de la construcción</t>
  </si>
  <si>
    <t>Servicio de alojamiento; servicio de suministro de comidas y bebidas; servicio de transpote; y servicio de distribuciòn de electricidad, gas y agua</t>
  </si>
  <si>
    <t>Servicios financieros y servicios conexos, servicios inmobiliarios y servicios de leasing</t>
  </si>
  <si>
    <t>Servicios prestados a las empresas y servicios de producciòn</t>
  </si>
  <si>
    <t>Servicio para la comunidad, sociales y personales</t>
  </si>
  <si>
    <t>Viàticos de los funcionarios en comisiòn</t>
  </si>
  <si>
    <t>TRANSFERENCIAS CORRIENTES</t>
  </si>
  <si>
    <t>SENTENCIAS Y CONCILIACIONES</t>
  </si>
  <si>
    <t>FALLOS NACIONALES</t>
  </si>
  <si>
    <t>Sentencias</t>
  </si>
  <si>
    <t>234906132</t>
  </si>
  <si>
    <t>176928648</t>
  </si>
  <si>
    <t>132616132</t>
  </si>
  <si>
    <t>28000000</t>
  </si>
  <si>
    <t>60716132</t>
  </si>
  <si>
    <t>0</t>
  </si>
  <si>
    <t>70900000</t>
  </si>
  <si>
    <t>27000000</t>
  </si>
  <si>
    <t>22000000</t>
  </si>
  <si>
    <t>7000000</t>
  </si>
  <si>
    <t>6000000</t>
  </si>
  <si>
    <t>5000000</t>
  </si>
  <si>
    <t>1600000</t>
  </si>
  <si>
    <t>700000</t>
  </si>
  <si>
    <t>1000000</t>
  </si>
  <si>
    <t>102290000</t>
  </si>
  <si>
    <t>148928648</t>
  </si>
  <si>
    <t>15000000</t>
  </si>
  <si>
    <t>120178648</t>
  </si>
  <si>
    <t>87290000</t>
  </si>
  <si>
    <t>28750000</t>
  </si>
  <si>
    <t>30000000</t>
  </si>
  <si>
    <t>-1250000</t>
  </si>
  <si>
    <t>460017927,57</t>
  </si>
  <si>
    <t>180888960</t>
  </si>
  <si>
    <t>353156139</t>
  </si>
  <si>
    <t>17963358</t>
  </si>
  <si>
    <t>278949099</t>
  </si>
  <si>
    <t>165612331</t>
  </si>
  <si>
    <t>1017038</t>
  </si>
  <si>
    <t>1782000</t>
  </si>
  <si>
    <t>640764</t>
  </si>
  <si>
    <t>1568691</t>
  </si>
  <si>
    <t>108328275</t>
  </si>
  <si>
    <t>106014311</t>
  </si>
  <si>
    <t>2313964</t>
  </si>
  <si>
    <t>74207040</t>
  </si>
  <si>
    <t>19995928</t>
  </si>
  <si>
    <t>28217450</t>
  </si>
  <si>
    <t>-13187638</t>
  </si>
  <si>
    <t>13192700</t>
  </si>
  <si>
    <t>9490000</t>
  </si>
  <si>
    <t>9895600</t>
  </si>
  <si>
    <t>1651100</t>
  </si>
  <si>
    <t>3300800</t>
  </si>
  <si>
    <t>106861788,57</t>
  </si>
  <si>
    <t>162925602</t>
  </si>
  <si>
    <t>11956000</t>
  </si>
  <si>
    <t>56192269</t>
  </si>
  <si>
    <t>94905788,57</t>
  </si>
  <si>
    <t>106733333</t>
  </si>
  <si>
    <t>9950427,57</t>
  </si>
  <si>
    <t>84955361</t>
  </si>
  <si>
    <t>-3017350</t>
  </si>
  <si>
    <t>-8993666</t>
  </si>
  <si>
    <t>104233333</t>
  </si>
  <si>
    <t>89313185</t>
  </si>
  <si>
    <t>2500000</t>
  </si>
  <si>
    <t>7653192</t>
  </si>
  <si>
    <t>4593105548,57</t>
  </si>
  <si>
    <t>210588960</t>
  </si>
  <si>
    <t>3311949717</t>
  </si>
  <si>
    <t>2402152984</t>
  </si>
  <si>
    <t>1969954656</t>
  </si>
  <si>
    <t>12366267</t>
  </si>
  <si>
    <t>22415400</t>
  </si>
  <si>
    <t>90603066</t>
  </si>
  <si>
    <t>62798262</t>
  </si>
  <si>
    <t>244015333</t>
  </si>
  <si>
    <t>162649419</t>
  </si>
  <si>
    <t>81365914</t>
  </si>
  <si>
    <t>861215772</t>
  </si>
  <si>
    <t>217870983</t>
  </si>
  <si>
    <t>166809063</t>
  </si>
  <si>
    <t>253735026</t>
  </si>
  <si>
    <t>81838200</t>
  </si>
  <si>
    <t>38608900</t>
  </si>
  <si>
    <t>61385900</t>
  </si>
  <si>
    <t>10245600</t>
  </si>
  <si>
    <t>20476500</t>
  </si>
  <si>
    <t>48580961</t>
  </si>
  <si>
    <t>38422070</t>
  </si>
  <si>
    <t>10158891</t>
  </si>
  <si>
    <t>1281155831,57</t>
  </si>
  <si>
    <t>192625602</t>
  </si>
  <si>
    <t>1269199831,57</t>
  </si>
  <si>
    <t>136433333</t>
  </si>
  <si>
    <t>34265901,57</t>
  </si>
  <si>
    <t>1234933930</t>
  </si>
  <si>
    <t>638650</t>
  </si>
  <si>
    <t>3000682</t>
  </si>
  <si>
    <t>342511390</t>
  </si>
  <si>
    <t>122233333</t>
  </si>
  <si>
    <t>836077591</t>
  </si>
  <si>
    <t>14200000</t>
  </si>
  <si>
    <t>52705617</t>
  </si>
  <si>
    <t>30653881,56</t>
  </si>
  <si>
    <t>96692269</t>
  </si>
  <si>
    <t>18697881,56</t>
  </si>
  <si>
    <t>40500000</t>
  </si>
  <si>
    <t>1260000,56</t>
  </si>
  <si>
    <t>17437881</t>
  </si>
  <si>
    <t>38000000</t>
  </si>
  <si>
    <t>11437881</t>
  </si>
  <si>
    <t>770217730,54</t>
  </si>
  <si>
    <t>371368264</t>
  </si>
  <si>
    <t>92419165</t>
  </si>
  <si>
    <t>20208053</t>
  </si>
  <si>
    <t>4812362</t>
  </si>
  <si>
    <t>398849466,54</t>
  </si>
  <si>
    <t>386893466,54</t>
  </si>
  <si>
    <t>26160701,54</t>
  </si>
  <si>
    <t>360732765</t>
  </si>
  <si>
    <t>78650</t>
  </si>
  <si>
    <t>83480000</t>
  </si>
  <si>
    <t>269349644</t>
  </si>
  <si>
    <t>7824471</t>
  </si>
  <si>
    <t>739563848,98</t>
  </si>
  <si>
    <t>113896691</t>
  </si>
  <si>
    <t>368195584,98</t>
  </si>
  <si>
    <t>95933333</t>
  </si>
  <si>
    <t>24900700,98</t>
  </si>
  <si>
    <t>343294884</t>
  </si>
  <si>
    <t>77480000</t>
  </si>
  <si>
    <t>84233333</t>
  </si>
  <si>
    <t>257911763</t>
  </si>
  <si>
    <t>11700000</t>
  </si>
  <si>
    <t>4562451667,01</t>
  </si>
  <si>
    <t>1250501950,01</t>
  </si>
  <si>
    <t>33005901,01</t>
  </si>
  <si>
    <t>1217496049</t>
  </si>
  <si>
    <t>336511390</t>
  </si>
  <si>
    <t>824639710</t>
  </si>
  <si>
    <t>95,00414086696821924419199686650805991311</t>
  </si>
  <si>
    <t>37,96556366666666666666666666666666666667</t>
  </si>
  <si>
    <t>96,24590081954666566615131502929151445277</t>
  </si>
  <si>
    <t>64,15485</t>
  </si>
  <si>
    <t>98,06081502161655040176018942268356177985</t>
  </si>
  <si>
    <t>98,06281658433583291100153058388215675234</t>
  </si>
  <si>
    <t>99,35572818241262472919147093912291593115</t>
  </si>
  <si>
    <t>97,33128663421416009777309313189356031198</t>
  </si>
  <si>
    <t>97,21794655940485202361085341478069818198</t>
  </si>
  <si>
    <t>92,12728615377406891343346084836719774386</t>
  </si>
  <si>
    <t>80,47328984272367285748928996451337249364</t>
  </si>
  <si>
    <t>95,79234010845814451242189395944726723373</t>
  </si>
  <si>
    <t>97,60811495102413572551383819763346434612</t>
  </si>
  <si>
    <t>92,35786812715886858438562400804944291969</t>
  </si>
  <si>
    <t>91,89644902948867296865080374420123832081</t>
  </si>
  <si>
    <t>99,2130858095421811021677558434124112902</t>
  </si>
  <si>
    <t>91,87200132077001671852902676139418453519</t>
  </si>
  <si>
    <t>82,58921946609231564117075374627522202684</t>
  </si>
  <si>
    <t>99,77659743054004978552070740334984129393</t>
  </si>
  <si>
    <t>92,64273584552750191523497648220782879576</t>
  </si>
  <si>
    <t>98,98384738228689663348269137561391741026</t>
  </si>
  <si>
    <t>95,97843464171741968869398096356517879609</t>
  </si>
  <si>
    <t>95,0876750759032707316579702193004518465</t>
  </si>
  <si>
    <t>94,7750972339779218665146920261773942289</t>
  </si>
  <si>
    <t>89,43805513597905430903399642969168340851</t>
  </si>
  <si>
    <t>89,02424695673151902795393797188621164011</t>
  </si>
  <si>
    <t>91,03853599788724524686189693940016082243</t>
  </si>
  <si>
    <t>91,95285779929353152332404352082485918846</t>
  </si>
  <si>
    <t>35,26960772058823529411764705882352941176</t>
  </si>
  <si>
    <t>92,97840155027565606861240067045672807442</t>
  </si>
  <si>
    <t>63,18830107638614626485476166751564694273</t>
  </si>
  <si>
    <t>83,95142586860328836427102468610705291255</t>
  </si>
  <si>
    <t>93,25022575110407342671754504340779160929</t>
  </si>
  <si>
    <t>17,46854485776805251641137855579868708972</t>
  </si>
  <si>
    <t>33,34091111111111111111111111111111111111</t>
  </si>
  <si>
    <t>94,33311890398459867309162696572843253608</t>
  </si>
  <si>
    <t>62,05795668481816474660649495728510549432</t>
  </si>
  <si>
    <t>96,02480178601629505734178645792266614763</t>
  </si>
  <si>
    <t>75,72815533980582524271844660194174757282</t>
  </si>
  <si>
    <t>87,842695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</si>
</sst>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44" fontId="0" fillId="0" borderId="0" xfId="1" applyFont="1"/>
    <xf numFmtId="44" fontId="0" fillId="0" borderId="0" xfId="1" applyNumberFormat="1" applyFont="1"/>
    <xf numFmtId="0" fontId="0" fillId="2" borderId="0" xfId="0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VIG_EJEC_GASTOS_CCFONDOW">
        <xsd:complexType>
          <xsd:sequence minOccurs="0">
            <xsd:element minOccurs="0" nillable="true" name="LIST_G_CENTROCOSTO" form="unqualified">
              <xsd:complexType>
                <xsd:sequence minOccurs="0">
                  <xsd:element minOccurs="0" nillable="true" name="G_CENTROCOSTO" form="unqualified">
                    <xsd:complexType>
                      <xsd:sequence minOccurs="0">
                        <xsd:element minOccurs="0" nillable="true" type="xsd:string" name="TIPO_PPTO1" form="unqualified"/>
                        <xsd:element minOccurs="0" nillable="true" type="xsd:integer" name="ID_CENTROCOSTO" form="unqualified"/>
                        <xsd:element minOccurs="0" nillable="true" type="xsd:string" name="NOMBRE_CENTRO" form="unqualified"/>
                        <xsd:element minOccurs="0" nillable="true" name="LIST_G_PPTO" form="unqualified">
                          <xsd:complexType>
                            <xsd:sequence minOccurs="0">
                              <xsd:element minOccurs="0" maxOccurs="unbounded" nillable="true" name="G_PPTO" form="unqualified">
                                <xsd:complexType>
                                  <xsd:sequence minOccurs="0">
                                    <xsd:element minOccurs="0" nillable="true" type="xsd:integer" name="NIT_COMPANIA" form="unqualified"/>
                                    <xsd:element minOccurs="0" nillable="true" type="xsd:integer" name="ID_CENTROCOSTO1" form="unqualified"/>
                                    <xsd:element minOccurs="0" nillable="true" type="xsd:integer" name="RUBRO_ID" form="unqualified"/>
                                    <xsd:element minOccurs="0" nillable="true" type="xsd:string" name="RUBRO" form="unqualified"/>
                                    <xsd:element minOccurs="0" nillable="true" type="xsd:string" name="TIPO_PPTO" form="unqualified"/>
                                    <xsd:element minOccurs="0" nillable="true" type="xsd:integer" name="RECURSO" form="unqualified"/>
                                    <xsd:element minOccurs="0" nillable="true" type="xsd:string" name="NOMBRE_RUBRO" form="unqualified"/>
                                    <xsd:element minOccurs="0" nillable="true" type="xsd:integer" name="PRESUPUESTO_DEF" form="unqualified"/>
                                    <xsd:element minOccurs="0" nillable="true" type="xsd:string" name="DISP_MES" form="unqualified"/>
                                    <xsd:element minOccurs="0" nillable="true" type="xsd:integer" name="DISPONIBILIDAD_ACUM" form="unqualified"/>
                                    <xsd:element minOccurs="0" nillable="true" type="xsd:integer" name="DISPONIBLE" form="unqualified"/>
                                    <xsd:element minOccurs="0" nillable="true" type="xsd:string" name="COMP_MES" form="unqualified"/>
                                    <xsd:element minOccurs="0" nillable="true" type="xsd:string" name="COMPROMISO_ACUM" form="unqualified"/>
                                    <xsd:element minOccurs="0" nillable="true" type="xsd:string" name="PPTO_X_PAGAR" form="unqualified"/>
                                    <xsd:element minOccurs="0" nillable="true" type="xsd:string" name="OBLI_MES" form="unqualified"/>
                                    <xsd:element minOccurs="0" nillable="true" type="xsd:string" name="OBLIGACION_ACUM" form="unqualified"/>
                                    <xsd:element minOccurs="0" nillable="true" type="xsd:string" name="PAGO_MES" form="unqualified"/>
                                    <xsd:element minOccurs="0" nillable="true" type="xsd:string" name="PAGOS_ACUM" form="unqualified"/>
                                    <xsd:element minOccurs="0" nillable="true" type="xsd:string" name="PORCENTAJE" form="unqualified"/>
                                    <xsd:element minOccurs="0" nillable="true" type="xsd:string" name="TIPO_GAST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VIG_EJEC_GASTOS_CCFONDOW_Map" RootElement="VIG_EJEC_GASTOS_CCFONDOW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W71" tableType="xml" totalsRowShown="0" connectionId="1">
  <autoFilter ref="A1:W71">
    <filterColumn colId="6">
      <filters>
        <filter val="2.1.2.02.01.002"/>
        <filter val="2.1.2.02.02.005"/>
        <filter val="2.1.2.02.02.006"/>
        <filter val="2.1.2.02.02.007"/>
        <filter val="2.1.2.02.02.008"/>
        <filter val="2.1.2.02.02.009"/>
        <filter val="2.1.2.02.02.010"/>
      </filters>
    </filterColumn>
  </autoFilter>
  <tableColumns count="23">
    <tableColumn id="1" uniqueName="TIPO_PPTO1" name="TIPO_PPTO1">
      <xmlColumnPr mapId="1" xpath="/VIG_EJEC_GASTOS_CCFONDOW/LIST_G_CENTROCOSTO/G_CENTROCOSTO/TIPO_PPTO1" xmlDataType="string"/>
    </tableColumn>
    <tableColumn id="2" uniqueName="ID_CENTROCOSTO" name="ID_CENTROCOSTO">
      <xmlColumnPr mapId="1" xpath="/VIG_EJEC_GASTOS_CCFONDOW/LIST_G_CENTROCOSTO/G_CENTROCOSTO/ID_CENTROCOSTO" xmlDataType="integer"/>
    </tableColumn>
    <tableColumn id="3" uniqueName="NOMBRE_CENTRO" name="NOMBRE_CENTRO">
      <xmlColumnPr mapId="1" xpath="/VIG_EJEC_GASTOS_CCFONDOW/LIST_G_CENTROCOSTO/G_CENTROCOSTO/NOMBRE_CENTRO" xmlDataType="string"/>
    </tableColumn>
    <tableColumn id="4" uniqueName="NIT_COMPANIA" name="NIT_COMPANIA">
      <xmlColumnPr mapId="1" xpath="/VIG_EJEC_GASTOS_CCFONDOW/LIST_G_CENTROCOSTO/G_CENTROCOSTO/LIST_G_PPTO/G_PPTO/NIT_COMPANIA" xmlDataType="integer"/>
    </tableColumn>
    <tableColumn id="5" uniqueName="ID_CENTROCOSTO1" name="ID_CENTROCOSTO1">
      <xmlColumnPr mapId="1" xpath="/VIG_EJEC_GASTOS_CCFONDOW/LIST_G_CENTROCOSTO/G_CENTROCOSTO/LIST_G_PPTO/G_PPTO/ID_CENTROCOSTO1" xmlDataType="integer"/>
    </tableColumn>
    <tableColumn id="6" uniqueName="RUBRO_ID" name="RUBRO_ID">
      <xmlColumnPr mapId="1" xpath="/VIG_EJEC_GASTOS_CCFONDOW/LIST_G_CENTROCOSTO/G_CENTROCOSTO/LIST_G_PPTO/G_PPTO/RUBRO_ID" xmlDataType="integer"/>
    </tableColumn>
    <tableColumn id="7" uniqueName="RUBRO" name="RUBRO">
      <xmlColumnPr mapId="1" xpath="/VIG_EJEC_GASTOS_CCFONDOW/LIST_G_CENTROCOSTO/G_CENTROCOSTO/LIST_G_PPTO/G_PPTO/RUBRO" xmlDataType="string"/>
    </tableColumn>
    <tableColumn id="8" uniqueName="TIPO_PPTO" name="TIPO_PPTO">
      <xmlColumnPr mapId="1" xpath="/VIG_EJEC_GASTOS_CCFONDOW/LIST_G_CENTROCOSTO/G_CENTROCOSTO/LIST_G_PPTO/G_PPTO/TIPO_PPTO" xmlDataType="string"/>
    </tableColumn>
    <tableColumn id="9" uniqueName="RECURSO" name="RECURSO">
      <xmlColumnPr mapId="1" xpath="/VIG_EJEC_GASTOS_CCFONDOW/LIST_G_CENTROCOSTO/G_CENTROCOSTO/LIST_G_PPTO/G_PPTO/RECURSO" xmlDataType="integer"/>
    </tableColumn>
    <tableColumn id="10" uniqueName="NOMBRE_RUBRO" name="NOMBRE_RUBRO">
      <xmlColumnPr mapId="1" xpath="/VIG_EJEC_GASTOS_CCFONDOW/LIST_G_CENTROCOSTO/G_CENTROCOSTO/LIST_G_PPTO/G_PPTO/NOMBRE_RUBRO" xmlDataType="string"/>
    </tableColumn>
    <tableColumn id="11" uniqueName="PRESUPUESTO_DEF" name="PRESUPUESTO_DEF">
      <xmlColumnPr mapId="1" xpath="/VIG_EJEC_GASTOS_CCFONDOW/LIST_G_CENTROCOSTO/G_CENTROCOSTO/LIST_G_PPTO/G_PPTO/PRESUPUESTO_DEF" xmlDataType="integer"/>
    </tableColumn>
    <tableColumn id="12" uniqueName="DISP_MES" name="DISP_MES">
      <xmlColumnPr mapId="1" xpath="/VIG_EJEC_GASTOS_CCFONDOW/LIST_G_CENTROCOSTO/G_CENTROCOSTO/LIST_G_PPTO/G_PPTO/DISP_MES" xmlDataType="string"/>
    </tableColumn>
    <tableColumn id="13" uniqueName="DISPONIBILIDAD_ACUM" name="DISPONIBILIDAD_ACUM">
      <xmlColumnPr mapId="1" xpath="/VIG_EJEC_GASTOS_CCFONDOW/LIST_G_CENTROCOSTO/G_CENTROCOSTO/LIST_G_PPTO/G_PPTO/DISPONIBILIDAD_ACUM" xmlDataType="integer"/>
    </tableColumn>
    <tableColumn id="14" uniqueName="DISPONIBLE" name="DISPONIBLE">
      <xmlColumnPr mapId="1" xpath="/VIG_EJEC_GASTOS_CCFONDOW/LIST_G_CENTROCOSTO/G_CENTROCOSTO/LIST_G_PPTO/G_PPTO/DISPONIBLE" xmlDataType="integer"/>
    </tableColumn>
    <tableColumn id="15" uniqueName="COMP_MES" name="COMP_MES">
      <xmlColumnPr mapId="1" xpath="/VIG_EJEC_GASTOS_CCFONDOW/LIST_G_CENTROCOSTO/G_CENTROCOSTO/LIST_G_PPTO/G_PPTO/COMP_MES" xmlDataType="string"/>
    </tableColumn>
    <tableColumn id="16" uniqueName="COMPROMISO_ACUM" name="COMPROMISO_ACUM">
      <xmlColumnPr mapId="1" xpath="/VIG_EJEC_GASTOS_CCFONDOW/LIST_G_CENTROCOSTO/G_CENTROCOSTO/LIST_G_PPTO/G_PPTO/COMPROMISO_ACUM" xmlDataType="string"/>
    </tableColumn>
    <tableColumn id="17" uniqueName="PPTO_X_PAGAR" name="PPTO_X_PAGAR">
      <xmlColumnPr mapId="1" xpath="/VIG_EJEC_GASTOS_CCFONDOW/LIST_G_CENTROCOSTO/G_CENTROCOSTO/LIST_G_PPTO/G_PPTO/PPTO_X_PAGAR" xmlDataType="string"/>
    </tableColumn>
    <tableColumn id="18" uniqueName="OBLI_MES" name="OBLI_MES">
      <xmlColumnPr mapId="1" xpath="/VIG_EJEC_GASTOS_CCFONDOW/LIST_G_CENTROCOSTO/G_CENTROCOSTO/LIST_G_PPTO/G_PPTO/OBLI_MES" xmlDataType="string"/>
    </tableColumn>
    <tableColumn id="19" uniqueName="OBLIGACION_ACUM" name="OBLIGACION_ACUM">
      <xmlColumnPr mapId="1" xpath="/VIG_EJEC_GASTOS_CCFONDOW/LIST_G_CENTROCOSTO/G_CENTROCOSTO/LIST_G_PPTO/G_PPTO/OBLIGACION_ACUM" xmlDataType="string"/>
    </tableColumn>
    <tableColumn id="20" uniqueName="PAGO_MES" name="PAGO_MES">
      <xmlColumnPr mapId="1" xpath="/VIG_EJEC_GASTOS_CCFONDOW/LIST_G_CENTROCOSTO/G_CENTROCOSTO/LIST_G_PPTO/G_PPTO/PAGO_MES" xmlDataType="string"/>
    </tableColumn>
    <tableColumn id="21" uniqueName="PAGOS_ACUM" name="PAGOS_ACUM">
      <xmlColumnPr mapId="1" xpath="/VIG_EJEC_GASTOS_CCFONDOW/LIST_G_CENTROCOSTO/G_CENTROCOSTO/LIST_G_PPTO/G_PPTO/PAGOS_ACUM" xmlDataType="string"/>
    </tableColumn>
    <tableColumn id="22" uniqueName="PORCENTAJE" name="PORCENTAJE">
      <xmlColumnPr mapId="1" xpath="/VIG_EJEC_GASTOS_CCFONDOW/LIST_G_CENTROCOSTO/G_CENTROCOSTO/LIST_G_PPTO/G_PPTO/PORCENTAJE" xmlDataType="string"/>
    </tableColumn>
    <tableColumn id="23" uniqueName="TIPO_GASTO" name="TIPO_GASTO">
      <xmlColumnPr mapId="1" xpath="/VIG_EJEC_GASTOS_CCFONDOW/LIST_G_CENTROCOSTO/G_CENTROCOSTO/LIST_G_PPTO/G_PPTO/TIPO_GASTO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workbookViewId="0">
      <selection activeCell="V84" sqref="U84:V84"/>
    </sheetView>
  </sheetViews>
  <sheetFormatPr baseColWidth="10" defaultRowHeight="15" x14ac:dyDescent="0.25"/>
  <cols>
    <col min="1" max="1" width="14.140625" bestFit="1" customWidth="1"/>
    <col min="2" max="2" width="19.42578125" bestFit="1" customWidth="1"/>
    <col min="3" max="3" width="19.5703125" bestFit="1" customWidth="1"/>
    <col min="4" max="4" width="17.42578125" bestFit="1" customWidth="1"/>
    <col min="5" max="5" width="20.42578125" bestFit="1" customWidth="1"/>
    <col min="6" max="6" width="12.42578125" bestFit="1" customWidth="1"/>
    <col min="7" max="7" width="24.42578125" bestFit="1" customWidth="1"/>
    <col min="8" max="8" width="13.140625" bestFit="1" customWidth="1"/>
    <col min="9" max="9" width="11.5703125" bestFit="1" customWidth="1"/>
    <col min="10" max="10" width="81.140625" hidden="1" customWidth="1"/>
    <col min="11" max="11" width="20.42578125" bestFit="1" customWidth="1"/>
    <col min="12" max="12" width="12.140625" hidden="1" customWidth="1"/>
    <col min="13" max="13" width="24.7109375" hidden="1" customWidth="1"/>
    <col min="14" max="15" width="13.7109375" hidden="1" customWidth="1"/>
    <col min="16" max="16" width="23.140625" bestFit="1" customWidth="1"/>
    <col min="17" max="17" width="17.42578125" hidden="1" customWidth="1"/>
    <col min="18" max="18" width="12.5703125" hidden="1" customWidth="1"/>
    <col min="19" max="19" width="21.42578125" bestFit="1" customWidth="1"/>
    <col min="20" max="20" width="13.42578125" hidden="1" customWidth="1"/>
    <col min="21" max="21" width="16.28515625" bestFit="1" customWidth="1"/>
    <col min="22" max="22" width="42.42578125" bestFit="1" customWidth="1"/>
    <col min="23" max="23" width="15.4257812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t="s">
        <v>13</v>
      </c>
      <c r="O1" t="s">
        <v>14</v>
      </c>
      <c r="P1" s="4" t="s">
        <v>15</v>
      </c>
      <c r="Q1" t="s">
        <v>16</v>
      </c>
      <c r="R1" t="s">
        <v>17</v>
      </c>
      <c r="S1" s="4" t="s">
        <v>18</v>
      </c>
      <c r="T1" t="s">
        <v>19</v>
      </c>
      <c r="U1" s="4" t="s">
        <v>20</v>
      </c>
      <c r="V1" t="s">
        <v>21</v>
      </c>
      <c r="W1" t="s">
        <v>22</v>
      </c>
    </row>
    <row r="2" spans="1:23" hidden="1" x14ac:dyDescent="0.25">
      <c r="A2" s="1" t="s">
        <v>23</v>
      </c>
      <c r="B2">
        <v>1101</v>
      </c>
      <c r="C2" s="1" t="s">
        <v>24</v>
      </c>
      <c r="D2">
        <v>8914800302</v>
      </c>
      <c r="E2">
        <v>1101</v>
      </c>
      <c r="F2">
        <v>7891</v>
      </c>
      <c r="G2" s="1" t="s">
        <v>25</v>
      </c>
      <c r="H2" s="1" t="s">
        <v>23</v>
      </c>
      <c r="I2">
        <v>101</v>
      </c>
      <c r="J2" s="1" t="s">
        <v>81</v>
      </c>
      <c r="K2">
        <v>4802371376</v>
      </c>
      <c r="L2" s="1" t="s">
        <v>136</v>
      </c>
      <c r="M2">
        <v>4773507814</v>
      </c>
      <c r="N2">
        <v>28863562</v>
      </c>
      <c r="O2" s="1" t="s">
        <v>159</v>
      </c>
      <c r="P2" s="1" t="s">
        <v>195</v>
      </c>
      <c r="Q2" s="1" t="s">
        <v>232</v>
      </c>
      <c r="R2" s="1" t="s">
        <v>240</v>
      </c>
      <c r="S2" s="1" t="s">
        <v>195</v>
      </c>
      <c r="T2" s="1" t="s">
        <v>253</v>
      </c>
      <c r="U2" s="1" t="s">
        <v>263</v>
      </c>
      <c r="V2" s="1" t="s">
        <v>269</v>
      </c>
      <c r="W2" s="1" t="s">
        <v>82</v>
      </c>
    </row>
    <row r="3" spans="1:23" hidden="1" x14ac:dyDescent="0.25">
      <c r="A3" s="1" t="s">
        <v>23</v>
      </c>
      <c r="B3">
        <v>1101</v>
      </c>
      <c r="C3" s="1" t="s">
        <v>24</v>
      </c>
      <c r="D3">
        <v>8914800302</v>
      </c>
      <c r="E3">
        <v>1101</v>
      </c>
      <c r="F3">
        <v>7891</v>
      </c>
      <c r="G3" s="1" t="s">
        <v>25</v>
      </c>
      <c r="H3" s="1" t="s">
        <v>23</v>
      </c>
      <c r="I3">
        <v>824</v>
      </c>
      <c r="J3" s="1" t="s">
        <v>81</v>
      </c>
      <c r="K3">
        <v>300000000</v>
      </c>
      <c r="L3" s="1" t="s">
        <v>137</v>
      </c>
      <c r="M3">
        <v>298111981</v>
      </c>
      <c r="N3">
        <v>1888019</v>
      </c>
      <c r="O3" s="1" t="s">
        <v>160</v>
      </c>
      <c r="P3" s="1" t="s">
        <v>196</v>
      </c>
      <c r="Q3" s="1" t="s">
        <v>233</v>
      </c>
      <c r="R3" s="1" t="s">
        <v>196</v>
      </c>
      <c r="S3" s="1" t="s">
        <v>196</v>
      </c>
      <c r="T3" s="1" t="s">
        <v>254</v>
      </c>
      <c r="U3" s="1" t="s">
        <v>254</v>
      </c>
      <c r="V3" s="1" t="s">
        <v>270</v>
      </c>
      <c r="W3" s="1" t="s">
        <v>82</v>
      </c>
    </row>
    <row r="4" spans="1:23" hidden="1" x14ac:dyDescent="0.25">
      <c r="A4" s="1" t="s">
        <v>23</v>
      </c>
      <c r="B4">
        <v>1101</v>
      </c>
      <c r="C4" s="1" t="s">
        <v>24</v>
      </c>
      <c r="D4">
        <v>8914800302</v>
      </c>
      <c r="E4">
        <v>1101</v>
      </c>
      <c r="F4">
        <v>7892</v>
      </c>
      <c r="G4" s="1" t="s">
        <v>26</v>
      </c>
      <c r="H4" s="1" t="s">
        <v>23</v>
      </c>
      <c r="I4">
        <v>101</v>
      </c>
      <c r="J4" s="1" t="s">
        <v>82</v>
      </c>
      <c r="K4">
        <v>4802371376</v>
      </c>
      <c r="L4" s="1" t="s">
        <v>136</v>
      </c>
      <c r="M4">
        <v>4773507814</v>
      </c>
      <c r="N4">
        <v>28863562</v>
      </c>
      <c r="O4" s="1" t="s">
        <v>159</v>
      </c>
      <c r="P4" s="1" t="s">
        <v>195</v>
      </c>
      <c r="Q4" s="1" t="s">
        <v>232</v>
      </c>
      <c r="R4" s="1" t="s">
        <v>240</v>
      </c>
      <c r="S4" s="1" t="s">
        <v>195</v>
      </c>
      <c r="T4" s="1" t="s">
        <v>253</v>
      </c>
      <c r="U4" s="1" t="s">
        <v>263</v>
      </c>
      <c r="V4" s="1" t="s">
        <v>269</v>
      </c>
      <c r="W4" s="1" t="s">
        <v>82</v>
      </c>
    </row>
    <row r="5" spans="1:23" hidden="1" x14ac:dyDescent="0.25">
      <c r="A5" s="1" t="s">
        <v>23</v>
      </c>
      <c r="B5">
        <v>1101</v>
      </c>
      <c r="C5" s="1" t="s">
        <v>24</v>
      </c>
      <c r="D5">
        <v>8914800302</v>
      </c>
      <c r="E5">
        <v>1101</v>
      </c>
      <c r="F5">
        <v>7892</v>
      </c>
      <c r="G5" s="1" t="s">
        <v>26</v>
      </c>
      <c r="H5" s="1" t="s">
        <v>23</v>
      </c>
      <c r="I5">
        <v>824</v>
      </c>
      <c r="J5" s="1" t="s">
        <v>82</v>
      </c>
      <c r="K5">
        <v>300000000</v>
      </c>
      <c r="L5" s="1" t="s">
        <v>137</v>
      </c>
      <c r="M5">
        <v>298111981</v>
      </c>
      <c r="N5">
        <v>1888019</v>
      </c>
      <c r="O5" s="1" t="s">
        <v>160</v>
      </c>
      <c r="P5" s="1" t="s">
        <v>196</v>
      </c>
      <c r="Q5" s="1" t="s">
        <v>233</v>
      </c>
      <c r="R5" s="1" t="s">
        <v>196</v>
      </c>
      <c r="S5" s="1" t="s">
        <v>196</v>
      </c>
      <c r="T5" s="1" t="s">
        <v>254</v>
      </c>
      <c r="U5" s="1" t="s">
        <v>254</v>
      </c>
      <c r="V5" s="1" t="s">
        <v>270</v>
      </c>
      <c r="W5" s="1" t="s">
        <v>82</v>
      </c>
    </row>
    <row r="6" spans="1:23" hidden="1" x14ac:dyDescent="0.25">
      <c r="A6" s="1" t="s">
        <v>23</v>
      </c>
      <c r="B6">
        <v>1101</v>
      </c>
      <c r="C6" s="1" t="s">
        <v>24</v>
      </c>
      <c r="D6">
        <v>8914800302</v>
      </c>
      <c r="E6">
        <v>1101</v>
      </c>
      <c r="F6">
        <v>8038</v>
      </c>
      <c r="G6" s="1" t="s">
        <v>27</v>
      </c>
      <c r="H6" s="1" t="s">
        <v>23</v>
      </c>
      <c r="I6">
        <v>101</v>
      </c>
      <c r="J6" s="1" t="s">
        <v>83</v>
      </c>
      <c r="K6">
        <v>3441133273</v>
      </c>
      <c r="L6" s="1" t="s">
        <v>138</v>
      </c>
      <c r="M6">
        <v>3441083273</v>
      </c>
      <c r="N6">
        <v>50000</v>
      </c>
      <c r="O6" s="1" t="s">
        <v>161</v>
      </c>
      <c r="P6" s="1" t="s">
        <v>197</v>
      </c>
      <c r="Q6" s="1" t="s">
        <v>141</v>
      </c>
      <c r="R6" s="1" t="s">
        <v>241</v>
      </c>
      <c r="S6" s="1" t="s">
        <v>197</v>
      </c>
      <c r="T6" s="1" t="s">
        <v>241</v>
      </c>
      <c r="U6" s="1" t="s">
        <v>197</v>
      </c>
      <c r="V6" s="1" t="s">
        <v>271</v>
      </c>
      <c r="W6" s="1" t="s">
        <v>82</v>
      </c>
    </row>
    <row r="7" spans="1:23" hidden="1" x14ac:dyDescent="0.25">
      <c r="A7" s="1" t="s">
        <v>23</v>
      </c>
      <c r="B7">
        <v>1101</v>
      </c>
      <c r="C7" s="1" t="s">
        <v>24</v>
      </c>
      <c r="D7">
        <v>8914800302</v>
      </c>
      <c r="E7">
        <v>1101</v>
      </c>
      <c r="F7">
        <v>8038</v>
      </c>
      <c r="G7" s="1" t="s">
        <v>27</v>
      </c>
      <c r="H7" s="1" t="s">
        <v>23</v>
      </c>
      <c r="I7">
        <v>824</v>
      </c>
      <c r="J7" s="1" t="s">
        <v>83</v>
      </c>
      <c r="K7">
        <v>28000000</v>
      </c>
      <c r="L7" s="1" t="s">
        <v>139</v>
      </c>
      <c r="M7">
        <v>28000000</v>
      </c>
      <c r="N7">
        <v>0</v>
      </c>
      <c r="O7" s="1" t="s">
        <v>162</v>
      </c>
      <c r="P7" s="1" t="s">
        <v>162</v>
      </c>
      <c r="Q7" s="1" t="s">
        <v>141</v>
      </c>
      <c r="R7" s="1" t="s">
        <v>162</v>
      </c>
      <c r="S7" s="1" t="s">
        <v>162</v>
      </c>
      <c r="T7" s="1" t="s">
        <v>162</v>
      </c>
      <c r="U7" s="1" t="s">
        <v>162</v>
      </c>
      <c r="V7" s="1" t="s">
        <v>272</v>
      </c>
      <c r="W7" s="1" t="s">
        <v>82</v>
      </c>
    </row>
    <row r="8" spans="1:23" hidden="1" x14ac:dyDescent="0.25">
      <c r="A8" s="1" t="s">
        <v>23</v>
      </c>
      <c r="B8">
        <v>1101</v>
      </c>
      <c r="C8" s="1" t="s">
        <v>24</v>
      </c>
      <c r="D8">
        <v>8914800302</v>
      </c>
      <c r="E8">
        <v>1101</v>
      </c>
      <c r="F8">
        <v>8039</v>
      </c>
      <c r="G8" s="1" t="s">
        <v>28</v>
      </c>
      <c r="H8" s="1" t="s">
        <v>23</v>
      </c>
      <c r="I8">
        <v>101</v>
      </c>
      <c r="J8" s="1" t="s">
        <v>84</v>
      </c>
      <c r="K8">
        <v>3441133273</v>
      </c>
      <c r="L8" s="1" t="s">
        <v>138</v>
      </c>
      <c r="M8">
        <v>3441083273</v>
      </c>
      <c r="N8">
        <v>50000</v>
      </c>
      <c r="O8" s="1" t="s">
        <v>161</v>
      </c>
      <c r="P8" s="1" t="s">
        <v>197</v>
      </c>
      <c r="Q8" s="1" t="s">
        <v>141</v>
      </c>
      <c r="R8" s="1" t="s">
        <v>241</v>
      </c>
      <c r="S8" s="1" t="s">
        <v>197</v>
      </c>
      <c r="T8" s="1" t="s">
        <v>241</v>
      </c>
      <c r="U8" s="1" t="s">
        <v>197</v>
      </c>
      <c r="V8" s="1" t="s">
        <v>271</v>
      </c>
      <c r="W8" s="1" t="s">
        <v>82</v>
      </c>
    </row>
    <row r="9" spans="1:23" hidden="1" x14ac:dyDescent="0.25">
      <c r="A9" s="1" t="s">
        <v>23</v>
      </c>
      <c r="B9">
        <v>1101</v>
      </c>
      <c r="C9" s="1" t="s">
        <v>24</v>
      </c>
      <c r="D9">
        <v>8914800302</v>
      </c>
      <c r="E9">
        <v>1101</v>
      </c>
      <c r="F9">
        <v>8039</v>
      </c>
      <c r="G9" s="1" t="s">
        <v>28</v>
      </c>
      <c r="H9" s="1" t="s">
        <v>23</v>
      </c>
      <c r="I9">
        <v>824</v>
      </c>
      <c r="J9" s="1" t="s">
        <v>84</v>
      </c>
      <c r="K9">
        <v>28000000</v>
      </c>
      <c r="L9" s="1" t="s">
        <v>139</v>
      </c>
      <c r="M9">
        <v>28000000</v>
      </c>
      <c r="N9">
        <v>0</v>
      </c>
      <c r="O9" s="1" t="s">
        <v>162</v>
      </c>
      <c r="P9" s="1" t="s">
        <v>162</v>
      </c>
      <c r="Q9" s="1" t="s">
        <v>141</v>
      </c>
      <c r="R9" s="1" t="s">
        <v>162</v>
      </c>
      <c r="S9" s="1" t="s">
        <v>162</v>
      </c>
      <c r="T9" s="1" t="s">
        <v>162</v>
      </c>
      <c r="U9" s="1" t="s">
        <v>162</v>
      </c>
      <c r="V9" s="1" t="s">
        <v>272</v>
      </c>
      <c r="W9" s="1" t="s">
        <v>82</v>
      </c>
    </row>
    <row r="10" spans="1:23" hidden="1" x14ac:dyDescent="0.25">
      <c r="A10" s="1" t="s">
        <v>23</v>
      </c>
      <c r="B10">
        <v>1101</v>
      </c>
      <c r="C10" s="1" t="s">
        <v>24</v>
      </c>
      <c r="D10">
        <v>8914800302</v>
      </c>
      <c r="E10">
        <v>1101</v>
      </c>
      <c r="F10">
        <v>8040</v>
      </c>
      <c r="G10" s="1" t="s">
        <v>29</v>
      </c>
      <c r="H10" s="1" t="s">
        <v>23</v>
      </c>
      <c r="I10">
        <v>101</v>
      </c>
      <c r="J10" s="1" t="s">
        <v>85</v>
      </c>
      <c r="K10">
        <v>2449656352</v>
      </c>
      <c r="L10" s="1" t="s">
        <v>140</v>
      </c>
      <c r="M10">
        <v>2449606352</v>
      </c>
      <c r="N10">
        <v>50000</v>
      </c>
      <c r="O10" s="1" t="s">
        <v>163</v>
      </c>
      <c r="P10" s="1" t="s">
        <v>198</v>
      </c>
      <c r="Q10" s="1" t="s">
        <v>141</v>
      </c>
      <c r="R10" s="1" t="s">
        <v>163</v>
      </c>
      <c r="S10" s="1" t="s">
        <v>198</v>
      </c>
      <c r="T10" s="1" t="s">
        <v>163</v>
      </c>
      <c r="U10" s="1" t="s">
        <v>198</v>
      </c>
      <c r="V10" s="1" t="s">
        <v>273</v>
      </c>
      <c r="W10" s="1" t="s">
        <v>82</v>
      </c>
    </row>
    <row r="11" spans="1:23" hidden="1" x14ac:dyDescent="0.25">
      <c r="A11" s="1" t="s">
        <v>23</v>
      </c>
      <c r="B11">
        <v>1101</v>
      </c>
      <c r="C11" s="1" t="s">
        <v>24</v>
      </c>
      <c r="D11">
        <v>8914800302</v>
      </c>
      <c r="E11">
        <v>1101</v>
      </c>
      <c r="F11">
        <v>8042</v>
      </c>
      <c r="G11" s="1" t="s">
        <v>30</v>
      </c>
      <c r="H11" s="1" t="s">
        <v>23</v>
      </c>
      <c r="I11">
        <v>101</v>
      </c>
      <c r="J11" s="1" t="s">
        <v>86</v>
      </c>
      <c r="K11">
        <v>2449606352</v>
      </c>
      <c r="L11" s="1" t="s">
        <v>140</v>
      </c>
      <c r="M11">
        <v>2449606352</v>
      </c>
      <c r="N11">
        <v>0</v>
      </c>
      <c r="O11" s="1" t="s">
        <v>163</v>
      </c>
      <c r="P11" s="1" t="s">
        <v>198</v>
      </c>
      <c r="Q11" s="1" t="s">
        <v>141</v>
      </c>
      <c r="R11" s="1" t="s">
        <v>163</v>
      </c>
      <c r="S11" s="1" t="s">
        <v>198</v>
      </c>
      <c r="T11" s="1" t="s">
        <v>163</v>
      </c>
      <c r="U11" s="1" t="s">
        <v>198</v>
      </c>
      <c r="V11" s="1" t="s">
        <v>274</v>
      </c>
      <c r="W11" s="1" t="s">
        <v>82</v>
      </c>
    </row>
    <row r="12" spans="1:23" hidden="1" x14ac:dyDescent="0.25">
      <c r="A12" s="1" t="s">
        <v>23</v>
      </c>
      <c r="B12">
        <v>1101</v>
      </c>
      <c r="C12" s="1" t="s">
        <v>24</v>
      </c>
      <c r="D12">
        <v>8914800302</v>
      </c>
      <c r="E12">
        <v>1101</v>
      </c>
      <c r="F12">
        <v>8043</v>
      </c>
      <c r="G12" s="1" t="s">
        <v>31</v>
      </c>
      <c r="H12" s="1" t="s">
        <v>23</v>
      </c>
      <c r="I12">
        <v>101</v>
      </c>
      <c r="J12" s="1" t="s">
        <v>87</v>
      </c>
      <c r="K12">
        <v>1982728819</v>
      </c>
      <c r="L12" s="1" t="s">
        <v>140</v>
      </c>
      <c r="M12">
        <v>1982728819</v>
      </c>
      <c r="N12">
        <v>0</v>
      </c>
      <c r="O12" s="1" t="s">
        <v>164</v>
      </c>
      <c r="P12" s="1" t="s">
        <v>199</v>
      </c>
      <c r="Q12" s="1" t="s">
        <v>141</v>
      </c>
      <c r="R12" s="1" t="s">
        <v>164</v>
      </c>
      <c r="S12" s="1" t="s">
        <v>199</v>
      </c>
      <c r="T12" s="1" t="s">
        <v>164</v>
      </c>
      <c r="U12" s="1" t="s">
        <v>199</v>
      </c>
      <c r="V12" s="1" t="s">
        <v>275</v>
      </c>
      <c r="W12" s="1" t="s">
        <v>82</v>
      </c>
    </row>
    <row r="13" spans="1:23" hidden="1" x14ac:dyDescent="0.25">
      <c r="A13" s="1" t="s">
        <v>23</v>
      </c>
      <c r="B13">
        <v>1101</v>
      </c>
      <c r="C13" s="1" t="s">
        <v>24</v>
      </c>
      <c r="D13">
        <v>8914800302</v>
      </c>
      <c r="E13">
        <v>1101</v>
      </c>
      <c r="F13">
        <v>8046</v>
      </c>
      <c r="G13" s="1" t="s">
        <v>32</v>
      </c>
      <c r="H13" s="1" t="s">
        <v>23</v>
      </c>
      <c r="I13">
        <v>101</v>
      </c>
      <c r="J13" s="1" t="s">
        <v>88</v>
      </c>
      <c r="K13">
        <v>12705336</v>
      </c>
      <c r="L13" s="1" t="s">
        <v>141</v>
      </c>
      <c r="M13">
        <v>12705336</v>
      </c>
      <c r="N13">
        <v>0</v>
      </c>
      <c r="O13" s="1" t="s">
        <v>165</v>
      </c>
      <c r="P13" s="1" t="s">
        <v>200</v>
      </c>
      <c r="Q13" s="1" t="s">
        <v>141</v>
      </c>
      <c r="R13" s="1" t="s">
        <v>165</v>
      </c>
      <c r="S13" s="1" t="s">
        <v>200</v>
      </c>
      <c r="T13" s="1" t="s">
        <v>165</v>
      </c>
      <c r="U13" s="1" t="s">
        <v>200</v>
      </c>
      <c r="V13" s="1" t="s">
        <v>276</v>
      </c>
      <c r="W13" s="1" t="s">
        <v>82</v>
      </c>
    </row>
    <row r="14" spans="1:23" hidden="1" x14ac:dyDescent="0.25">
      <c r="A14" s="1" t="s">
        <v>23</v>
      </c>
      <c r="B14">
        <v>1101</v>
      </c>
      <c r="C14" s="1" t="s">
        <v>24</v>
      </c>
      <c r="D14">
        <v>8914800302</v>
      </c>
      <c r="E14">
        <v>1101</v>
      </c>
      <c r="F14">
        <v>8047</v>
      </c>
      <c r="G14" s="1" t="s">
        <v>33</v>
      </c>
      <c r="H14" s="1" t="s">
        <v>23</v>
      </c>
      <c r="I14">
        <v>101</v>
      </c>
      <c r="J14" s="1" t="s">
        <v>89</v>
      </c>
      <c r="K14">
        <v>23056854</v>
      </c>
      <c r="L14" s="1" t="s">
        <v>141</v>
      </c>
      <c r="M14">
        <v>23056854</v>
      </c>
      <c r="N14">
        <v>0</v>
      </c>
      <c r="O14" s="1" t="s">
        <v>166</v>
      </c>
      <c r="P14" s="1" t="s">
        <v>201</v>
      </c>
      <c r="Q14" s="1" t="s">
        <v>141</v>
      </c>
      <c r="R14" s="1" t="s">
        <v>166</v>
      </c>
      <c r="S14" s="1" t="s">
        <v>201</v>
      </c>
      <c r="T14" s="1" t="s">
        <v>166</v>
      </c>
      <c r="U14" s="1" t="s">
        <v>201</v>
      </c>
      <c r="V14" s="1" t="s">
        <v>277</v>
      </c>
      <c r="W14" s="1" t="s">
        <v>82</v>
      </c>
    </row>
    <row r="15" spans="1:23" hidden="1" x14ac:dyDescent="0.25">
      <c r="A15" s="1" t="s">
        <v>23</v>
      </c>
      <c r="B15">
        <v>1101</v>
      </c>
      <c r="C15" s="1" t="s">
        <v>24</v>
      </c>
      <c r="D15">
        <v>8914800302</v>
      </c>
      <c r="E15">
        <v>1101</v>
      </c>
      <c r="F15">
        <v>8048</v>
      </c>
      <c r="G15" s="1" t="s">
        <v>34</v>
      </c>
      <c r="H15" s="1" t="s">
        <v>23</v>
      </c>
      <c r="I15">
        <v>101</v>
      </c>
      <c r="J15" s="1" t="s">
        <v>90</v>
      </c>
      <c r="K15">
        <v>98345528</v>
      </c>
      <c r="L15" s="1" t="s">
        <v>141</v>
      </c>
      <c r="M15">
        <v>98345528</v>
      </c>
      <c r="N15">
        <v>0</v>
      </c>
      <c r="O15" s="1" t="s">
        <v>167</v>
      </c>
      <c r="P15" s="1" t="s">
        <v>202</v>
      </c>
      <c r="Q15" s="1" t="s">
        <v>141</v>
      </c>
      <c r="R15" s="1" t="s">
        <v>167</v>
      </c>
      <c r="S15" s="1" t="s">
        <v>202</v>
      </c>
      <c r="T15" s="1" t="s">
        <v>167</v>
      </c>
      <c r="U15" s="1" t="s">
        <v>202</v>
      </c>
      <c r="V15" s="1" t="s">
        <v>278</v>
      </c>
      <c r="W15" s="1" t="s">
        <v>82</v>
      </c>
    </row>
    <row r="16" spans="1:23" hidden="1" x14ac:dyDescent="0.25">
      <c r="A16" s="1" t="s">
        <v>23</v>
      </c>
      <c r="B16">
        <v>1101</v>
      </c>
      <c r="C16" s="1" t="s">
        <v>24</v>
      </c>
      <c r="D16">
        <v>8914800302</v>
      </c>
      <c r="E16">
        <v>1101</v>
      </c>
      <c r="F16">
        <v>8049</v>
      </c>
      <c r="G16" s="1" t="s">
        <v>35</v>
      </c>
      <c r="H16" s="1" t="s">
        <v>23</v>
      </c>
      <c r="I16">
        <v>101</v>
      </c>
      <c r="J16" s="1" t="s">
        <v>91</v>
      </c>
      <c r="K16">
        <v>78036156</v>
      </c>
      <c r="L16" s="1" t="s">
        <v>141</v>
      </c>
      <c r="M16">
        <v>78036156</v>
      </c>
      <c r="N16">
        <v>0</v>
      </c>
      <c r="O16" s="1" t="s">
        <v>168</v>
      </c>
      <c r="P16" s="1" t="s">
        <v>203</v>
      </c>
      <c r="Q16" s="1" t="s">
        <v>141</v>
      </c>
      <c r="R16" s="1" t="s">
        <v>168</v>
      </c>
      <c r="S16" s="1" t="s">
        <v>203</v>
      </c>
      <c r="T16" s="1" t="s">
        <v>168</v>
      </c>
      <c r="U16" s="1" t="s">
        <v>203</v>
      </c>
      <c r="V16" s="1" t="s">
        <v>279</v>
      </c>
      <c r="W16" s="1" t="s">
        <v>82</v>
      </c>
    </row>
    <row r="17" spans="1:23" hidden="1" x14ac:dyDescent="0.25">
      <c r="A17" s="1" t="s">
        <v>23</v>
      </c>
      <c r="B17">
        <v>1101</v>
      </c>
      <c r="C17" s="1" t="s">
        <v>24</v>
      </c>
      <c r="D17">
        <v>8914800302</v>
      </c>
      <c r="E17">
        <v>1101</v>
      </c>
      <c r="F17">
        <v>8050</v>
      </c>
      <c r="G17" s="1" t="s">
        <v>36</v>
      </c>
      <c r="H17" s="1" t="s">
        <v>23</v>
      </c>
      <c r="I17">
        <v>101</v>
      </c>
      <c r="J17" s="1" t="s">
        <v>92</v>
      </c>
      <c r="K17">
        <v>254733659</v>
      </c>
      <c r="L17" s="1" t="s">
        <v>141</v>
      </c>
      <c r="M17">
        <v>254733659</v>
      </c>
      <c r="N17">
        <v>0</v>
      </c>
      <c r="O17" s="1" t="s">
        <v>169</v>
      </c>
      <c r="P17" s="1" t="s">
        <v>204</v>
      </c>
      <c r="Q17" s="1" t="s">
        <v>141</v>
      </c>
      <c r="R17" s="1" t="s">
        <v>169</v>
      </c>
      <c r="S17" s="1" t="s">
        <v>204</v>
      </c>
      <c r="T17" s="1" t="s">
        <v>169</v>
      </c>
      <c r="U17" s="1" t="s">
        <v>204</v>
      </c>
      <c r="V17" s="1" t="s">
        <v>280</v>
      </c>
      <c r="W17" s="1" t="s">
        <v>82</v>
      </c>
    </row>
    <row r="18" spans="1:23" hidden="1" x14ac:dyDescent="0.25">
      <c r="A18" s="1" t="s">
        <v>23</v>
      </c>
      <c r="B18">
        <v>1101</v>
      </c>
      <c r="C18" s="1" t="s">
        <v>24</v>
      </c>
      <c r="D18">
        <v>8914800302</v>
      </c>
      <c r="E18">
        <v>1101</v>
      </c>
      <c r="F18">
        <v>8051</v>
      </c>
      <c r="G18" s="1" t="s">
        <v>37</v>
      </c>
      <c r="H18" s="1" t="s">
        <v>23</v>
      </c>
      <c r="I18">
        <v>101</v>
      </c>
      <c r="J18" s="1" t="s">
        <v>93</v>
      </c>
      <c r="K18">
        <v>166635140</v>
      </c>
      <c r="L18" s="1" t="s">
        <v>141</v>
      </c>
      <c r="M18">
        <v>166635140</v>
      </c>
      <c r="N18">
        <v>0</v>
      </c>
      <c r="O18" s="1" t="s">
        <v>170</v>
      </c>
      <c r="P18" s="1" t="s">
        <v>205</v>
      </c>
      <c r="Q18" s="1" t="s">
        <v>141</v>
      </c>
      <c r="R18" s="1" t="s">
        <v>170</v>
      </c>
      <c r="S18" s="1" t="s">
        <v>205</v>
      </c>
      <c r="T18" s="1" t="s">
        <v>170</v>
      </c>
      <c r="U18" s="1" t="s">
        <v>205</v>
      </c>
      <c r="V18" s="1" t="s">
        <v>281</v>
      </c>
      <c r="W18" s="1" t="s">
        <v>82</v>
      </c>
    </row>
    <row r="19" spans="1:23" hidden="1" x14ac:dyDescent="0.25">
      <c r="A19" s="1" t="s">
        <v>23</v>
      </c>
      <c r="B19">
        <v>1101</v>
      </c>
      <c r="C19" s="1" t="s">
        <v>24</v>
      </c>
      <c r="D19">
        <v>8914800302</v>
      </c>
      <c r="E19">
        <v>1101</v>
      </c>
      <c r="F19">
        <v>8052</v>
      </c>
      <c r="G19" s="1" t="s">
        <v>38</v>
      </c>
      <c r="H19" s="1" t="s">
        <v>23</v>
      </c>
      <c r="I19">
        <v>101</v>
      </c>
      <c r="J19" s="1" t="s">
        <v>94</v>
      </c>
      <c r="K19">
        <v>88098519</v>
      </c>
      <c r="L19" s="1" t="s">
        <v>141</v>
      </c>
      <c r="M19">
        <v>88098519</v>
      </c>
      <c r="N19">
        <v>0</v>
      </c>
      <c r="O19" s="1" t="s">
        <v>171</v>
      </c>
      <c r="P19" s="1" t="s">
        <v>206</v>
      </c>
      <c r="Q19" s="1" t="s">
        <v>141</v>
      </c>
      <c r="R19" s="1" t="s">
        <v>171</v>
      </c>
      <c r="S19" s="1" t="s">
        <v>206</v>
      </c>
      <c r="T19" s="1" t="s">
        <v>171</v>
      </c>
      <c r="U19" s="1" t="s">
        <v>206</v>
      </c>
      <c r="V19" s="1" t="s">
        <v>282</v>
      </c>
      <c r="W19" s="1" t="s">
        <v>82</v>
      </c>
    </row>
    <row r="20" spans="1:23" hidden="1" x14ac:dyDescent="0.25">
      <c r="A20" s="1" t="s">
        <v>23</v>
      </c>
      <c r="B20">
        <v>1101</v>
      </c>
      <c r="C20" s="1" t="s">
        <v>24</v>
      </c>
      <c r="D20">
        <v>8914800302</v>
      </c>
      <c r="E20">
        <v>1101</v>
      </c>
      <c r="F20">
        <v>8056</v>
      </c>
      <c r="G20" s="1" t="s">
        <v>39</v>
      </c>
      <c r="H20" s="1" t="s">
        <v>23</v>
      </c>
      <c r="I20">
        <v>101</v>
      </c>
      <c r="J20" s="1" t="s">
        <v>95</v>
      </c>
      <c r="K20">
        <v>50000</v>
      </c>
      <c r="L20" s="1" t="s">
        <v>141</v>
      </c>
      <c r="M20">
        <v>0</v>
      </c>
      <c r="N20">
        <v>50000</v>
      </c>
      <c r="O20" s="1" t="s">
        <v>141</v>
      </c>
      <c r="P20" s="1" t="s">
        <v>141</v>
      </c>
      <c r="Q20" s="1" t="s">
        <v>141</v>
      </c>
      <c r="R20" s="1" t="s">
        <v>141</v>
      </c>
      <c r="S20" s="1" t="s">
        <v>141</v>
      </c>
      <c r="T20" s="1" t="s">
        <v>141</v>
      </c>
      <c r="U20" s="1" t="s">
        <v>141</v>
      </c>
      <c r="V20" s="1" t="s">
        <v>141</v>
      </c>
      <c r="W20" s="1" t="s">
        <v>82</v>
      </c>
    </row>
    <row r="21" spans="1:23" hidden="1" x14ac:dyDescent="0.25">
      <c r="A21" s="1" t="s">
        <v>23</v>
      </c>
      <c r="B21">
        <v>1101</v>
      </c>
      <c r="C21" s="1" t="s">
        <v>24</v>
      </c>
      <c r="D21">
        <v>8914800302</v>
      </c>
      <c r="E21">
        <v>1101</v>
      </c>
      <c r="F21">
        <v>8058</v>
      </c>
      <c r="G21" s="1" t="s">
        <v>40</v>
      </c>
      <c r="H21" s="1" t="s">
        <v>23</v>
      </c>
      <c r="I21">
        <v>101</v>
      </c>
      <c r="J21" s="1" t="s">
        <v>96</v>
      </c>
      <c r="K21">
        <v>50000</v>
      </c>
      <c r="L21" s="1" t="s">
        <v>141</v>
      </c>
      <c r="M21">
        <v>0</v>
      </c>
      <c r="N21">
        <v>50000</v>
      </c>
      <c r="O21" s="1" t="s">
        <v>141</v>
      </c>
      <c r="P21" s="1" t="s">
        <v>141</v>
      </c>
      <c r="Q21" s="1" t="s">
        <v>141</v>
      </c>
      <c r="R21" s="1" t="s">
        <v>141</v>
      </c>
      <c r="S21" s="1" t="s">
        <v>141</v>
      </c>
      <c r="T21" s="1" t="s">
        <v>141</v>
      </c>
      <c r="U21" s="1" t="s">
        <v>141</v>
      </c>
      <c r="V21" s="1" t="s">
        <v>141</v>
      </c>
      <c r="W21" s="1" t="s">
        <v>82</v>
      </c>
    </row>
    <row r="22" spans="1:23" hidden="1" x14ac:dyDescent="0.25">
      <c r="A22" s="1" t="s">
        <v>23</v>
      </c>
      <c r="B22">
        <v>1101</v>
      </c>
      <c r="C22" s="1" t="s">
        <v>24</v>
      </c>
      <c r="D22">
        <v>8914800302</v>
      </c>
      <c r="E22">
        <v>1101</v>
      </c>
      <c r="F22">
        <v>8059</v>
      </c>
      <c r="G22" s="1" t="s">
        <v>41</v>
      </c>
      <c r="H22" s="1" t="s">
        <v>23</v>
      </c>
      <c r="I22">
        <v>101</v>
      </c>
      <c r="J22" s="1" t="s">
        <v>97</v>
      </c>
      <c r="K22">
        <v>50000</v>
      </c>
      <c r="L22" s="1" t="s">
        <v>141</v>
      </c>
      <c r="M22">
        <v>0</v>
      </c>
      <c r="N22">
        <v>50000</v>
      </c>
      <c r="O22" s="1" t="s">
        <v>141</v>
      </c>
      <c r="P22" s="1" t="s">
        <v>141</v>
      </c>
      <c r="Q22" s="1" t="s">
        <v>141</v>
      </c>
      <c r="R22" s="1" t="s">
        <v>141</v>
      </c>
      <c r="S22" s="1" t="s">
        <v>141</v>
      </c>
      <c r="T22" s="1" t="s">
        <v>141</v>
      </c>
      <c r="U22" s="1" t="s">
        <v>141</v>
      </c>
      <c r="V22" s="1" t="s">
        <v>141</v>
      </c>
      <c r="W22" s="1" t="s">
        <v>82</v>
      </c>
    </row>
    <row r="23" spans="1:23" hidden="1" x14ac:dyDescent="0.25">
      <c r="A23" s="1" t="s">
        <v>23</v>
      </c>
      <c r="B23">
        <v>1101</v>
      </c>
      <c r="C23" s="1" t="s">
        <v>24</v>
      </c>
      <c r="D23">
        <v>8914800302</v>
      </c>
      <c r="E23">
        <v>1101</v>
      </c>
      <c r="F23">
        <v>8062</v>
      </c>
      <c r="G23" s="1" t="s">
        <v>42</v>
      </c>
      <c r="H23" s="1" t="s">
        <v>23</v>
      </c>
      <c r="I23">
        <v>101</v>
      </c>
      <c r="J23" s="1" t="s">
        <v>98</v>
      </c>
      <c r="K23">
        <v>937158923</v>
      </c>
      <c r="L23" s="1" t="s">
        <v>142</v>
      </c>
      <c r="M23">
        <v>937158923</v>
      </c>
      <c r="N23">
        <v>0</v>
      </c>
      <c r="O23" s="1" t="s">
        <v>172</v>
      </c>
      <c r="P23" s="1" t="s">
        <v>207</v>
      </c>
      <c r="Q23" s="1" t="s">
        <v>141</v>
      </c>
      <c r="R23" s="1" t="s">
        <v>242</v>
      </c>
      <c r="S23" s="1" t="s">
        <v>207</v>
      </c>
      <c r="T23" s="1" t="s">
        <v>242</v>
      </c>
      <c r="U23" s="1" t="s">
        <v>207</v>
      </c>
      <c r="V23" s="1" t="s">
        <v>283</v>
      </c>
      <c r="W23" s="1" t="s">
        <v>82</v>
      </c>
    </row>
    <row r="24" spans="1:23" hidden="1" x14ac:dyDescent="0.25">
      <c r="A24" s="1" t="s">
        <v>23</v>
      </c>
      <c r="B24">
        <v>1101</v>
      </c>
      <c r="C24" s="1" t="s">
        <v>24</v>
      </c>
      <c r="D24">
        <v>8914800302</v>
      </c>
      <c r="E24">
        <v>1101</v>
      </c>
      <c r="F24">
        <v>8062</v>
      </c>
      <c r="G24" s="1" t="s">
        <v>42</v>
      </c>
      <c r="H24" s="1" t="s">
        <v>23</v>
      </c>
      <c r="I24">
        <v>824</v>
      </c>
      <c r="J24" s="1" t="s">
        <v>98</v>
      </c>
      <c r="K24">
        <v>28000000</v>
      </c>
      <c r="L24" s="1" t="s">
        <v>139</v>
      </c>
      <c r="M24">
        <v>28000000</v>
      </c>
      <c r="N24">
        <v>0</v>
      </c>
      <c r="O24" s="1" t="s">
        <v>162</v>
      </c>
      <c r="P24" s="1" t="s">
        <v>162</v>
      </c>
      <c r="Q24" s="1" t="s">
        <v>141</v>
      </c>
      <c r="R24" s="1" t="s">
        <v>162</v>
      </c>
      <c r="S24" s="1" t="s">
        <v>162</v>
      </c>
      <c r="T24" s="1" t="s">
        <v>162</v>
      </c>
      <c r="U24" s="1" t="s">
        <v>162</v>
      </c>
      <c r="V24" s="1" t="s">
        <v>272</v>
      </c>
      <c r="W24" s="1" t="s">
        <v>82</v>
      </c>
    </row>
    <row r="25" spans="1:23" hidden="1" x14ac:dyDescent="0.25">
      <c r="A25" s="1" t="s">
        <v>23</v>
      </c>
      <c r="B25">
        <v>1101</v>
      </c>
      <c r="C25" s="1" t="s">
        <v>24</v>
      </c>
      <c r="D25">
        <v>8914800302</v>
      </c>
      <c r="E25">
        <v>1101</v>
      </c>
      <c r="F25">
        <v>8063</v>
      </c>
      <c r="G25" s="1" t="s">
        <v>43</v>
      </c>
      <c r="H25" s="1" t="s">
        <v>23</v>
      </c>
      <c r="I25">
        <v>101</v>
      </c>
      <c r="J25" s="1" t="s">
        <v>99</v>
      </c>
      <c r="K25">
        <v>219599039</v>
      </c>
      <c r="L25" s="1" t="s">
        <v>141</v>
      </c>
      <c r="M25">
        <v>219599039</v>
      </c>
      <c r="N25">
        <v>0</v>
      </c>
      <c r="O25" s="1" t="s">
        <v>173</v>
      </c>
      <c r="P25" s="1" t="s">
        <v>208</v>
      </c>
      <c r="Q25" s="1" t="s">
        <v>141</v>
      </c>
      <c r="R25" s="1" t="s">
        <v>243</v>
      </c>
      <c r="S25" s="1" t="s">
        <v>208</v>
      </c>
      <c r="T25" s="1" t="s">
        <v>243</v>
      </c>
      <c r="U25" s="1" t="s">
        <v>208</v>
      </c>
      <c r="V25" s="1" t="s">
        <v>284</v>
      </c>
      <c r="W25" s="1" t="s">
        <v>82</v>
      </c>
    </row>
    <row r="26" spans="1:23" hidden="1" x14ac:dyDescent="0.25">
      <c r="A26" s="1" t="s">
        <v>23</v>
      </c>
      <c r="B26">
        <v>1101</v>
      </c>
      <c r="C26" s="1" t="s">
        <v>24</v>
      </c>
      <c r="D26">
        <v>8914800302</v>
      </c>
      <c r="E26">
        <v>1101</v>
      </c>
      <c r="F26">
        <v>8063</v>
      </c>
      <c r="G26" s="1" t="s">
        <v>43</v>
      </c>
      <c r="H26" s="1" t="s">
        <v>23</v>
      </c>
      <c r="I26">
        <v>824</v>
      </c>
      <c r="J26" s="1" t="s">
        <v>99</v>
      </c>
      <c r="K26">
        <v>28000000</v>
      </c>
      <c r="L26" s="1" t="s">
        <v>139</v>
      </c>
      <c r="M26">
        <v>28000000</v>
      </c>
      <c r="N26">
        <v>0</v>
      </c>
      <c r="O26" s="1" t="s">
        <v>162</v>
      </c>
      <c r="P26" s="1" t="s">
        <v>162</v>
      </c>
      <c r="Q26" s="1" t="s">
        <v>141</v>
      </c>
      <c r="R26" s="1" t="s">
        <v>162</v>
      </c>
      <c r="S26" s="1" t="s">
        <v>162</v>
      </c>
      <c r="T26" s="1" t="s">
        <v>162</v>
      </c>
      <c r="U26" s="1" t="s">
        <v>162</v>
      </c>
      <c r="V26" s="1" t="s">
        <v>272</v>
      </c>
      <c r="W26" s="1" t="s">
        <v>82</v>
      </c>
    </row>
    <row r="27" spans="1:23" hidden="1" x14ac:dyDescent="0.25">
      <c r="A27" s="1" t="s">
        <v>23</v>
      </c>
      <c r="B27">
        <v>1101</v>
      </c>
      <c r="C27" s="1" t="s">
        <v>24</v>
      </c>
      <c r="D27">
        <v>8914800302</v>
      </c>
      <c r="E27">
        <v>1101</v>
      </c>
      <c r="F27">
        <v>8064</v>
      </c>
      <c r="G27" s="1" t="s">
        <v>44</v>
      </c>
      <c r="H27" s="1" t="s">
        <v>23</v>
      </c>
      <c r="I27">
        <v>101</v>
      </c>
      <c r="J27" s="1" t="s">
        <v>100</v>
      </c>
      <c r="K27">
        <v>181566811</v>
      </c>
      <c r="L27" s="1" t="s">
        <v>143</v>
      </c>
      <c r="M27">
        <v>181566811</v>
      </c>
      <c r="N27">
        <v>0</v>
      </c>
      <c r="O27" s="1" t="s">
        <v>174</v>
      </c>
      <c r="P27" s="1" t="s">
        <v>209</v>
      </c>
      <c r="Q27" s="1" t="s">
        <v>141</v>
      </c>
      <c r="R27" s="1" t="s">
        <v>174</v>
      </c>
      <c r="S27" s="1" t="s">
        <v>209</v>
      </c>
      <c r="T27" s="1" t="s">
        <v>174</v>
      </c>
      <c r="U27" s="1" t="s">
        <v>209</v>
      </c>
      <c r="V27" s="1" t="s">
        <v>285</v>
      </c>
      <c r="W27" s="1" t="s">
        <v>82</v>
      </c>
    </row>
    <row r="28" spans="1:23" hidden="1" x14ac:dyDescent="0.25">
      <c r="A28" s="1" t="s">
        <v>23</v>
      </c>
      <c r="B28">
        <v>1101</v>
      </c>
      <c r="C28" s="1" t="s">
        <v>24</v>
      </c>
      <c r="D28">
        <v>8914800302</v>
      </c>
      <c r="E28">
        <v>1101</v>
      </c>
      <c r="F28">
        <v>8065</v>
      </c>
      <c r="G28" s="1" t="s">
        <v>45</v>
      </c>
      <c r="H28" s="1" t="s">
        <v>23</v>
      </c>
      <c r="I28">
        <v>101</v>
      </c>
      <c r="J28" s="1" t="s">
        <v>101</v>
      </c>
      <c r="K28">
        <v>307225359</v>
      </c>
      <c r="L28" s="1" t="s">
        <v>144</v>
      </c>
      <c r="M28">
        <v>307225359</v>
      </c>
      <c r="N28">
        <v>0</v>
      </c>
      <c r="O28" s="1" t="s">
        <v>175</v>
      </c>
      <c r="P28" s="1" t="s">
        <v>210</v>
      </c>
      <c r="Q28" s="1" t="s">
        <v>141</v>
      </c>
      <c r="R28" s="1" t="s">
        <v>244</v>
      </c>
      <c r="S28" s="1" t="s">
        <v>210</v>
      </c>
      <c r="T28" s="1" t="s">
        <v>244</v>
      </c>
      <c r="U28" s="1" t="s">
        <v>210</v>
      </c>
      <c r="V28" s="1" t="s">
        <v>286</v>
      </c>
      <c r="W28" s="1" t="s">
        <v>82</v>
      </c>
    </row>
    <row r="29" spans="1:23" hidden="1" x14ac:dyDescent="0.25">
      <c r="A29" s="1" t="s">
        <v>23</v>
      </c>
      <c r="B29">
        <v>1101</v>
      </c>
      <c r="C29" s="1" t="s">
        <v>24</v>
      </c>
      <c r="D29">
        <v>8914800302</v>
      </c>
      <c r="E29">
        <v>1101</v>
      </c>
      <c r="F29">
        <v>8066</v>
      </c>
      <c r="G29" s="1" t="s">
        <v>46</v>
      </c>
      <c r="H29" s="1" t="s">
        <v>23</v>
      </c>
      <c r="I29">
        <v>101</v>
      </c>
      <c r="J29" s="1" t="s">
        <v>102</v>
      </c>
      <c r="K29">
        <v>82021438</v>
      </c>
      <c r="L29" s="1" t="s">
        <v>145</v>
      </c>
      <c r="M29">
        <v>82021438</v>
      </c>
      <c r="N29">
        <v>0</v>
      </c>
      <c r="O29" s="1" t="s">
        <v>176</v>
      </c>
      <c r="P29" s="1" t="s">
        <v>211</v>
      </c>
      <c r="Q29" s="1" t="s">
        <v>141</v>
      </c>
      <c r="R29" s="1" t="s">
        <v>176</v>
      </c>
      <c r="S29" s="1" t="s">
        <v>211</v>
      </c>
      <c r="T29" s="1" t="s">
        <v>176</v>
      </c>
      <c r="U29" s="1" t="s">
        <v>211</v>
      </c>
      <c r="V29" s="1" t="s">
        <v>287</v>
      </c>
      <c r="W29" s="1" t="s">
        <v>82</v>
      </c>
    </row>
    <row r="30" spans="1:23" hidden="1" x14ac:dyDescent="0.25">
      <c r="A30" s="1" t="s">
        <v>23</v>
      </c>
      <c r="B30">
        <v>1101</v>
      </c>
      <c r="C30" s="1" t="s">
        <v>24</v>
      </c>
      <c r="D30">
        <v>8914800302</v>
      </c>
      <c r="E30">
        <v>1101</v>
      </c>
      <c r="F30">
        <v>8067</v>
      </c>
      <c r="G30" s="1" t="s">
        <v>47</v>
      </c>
      <c r="H30" s="1" t="s">
        <v>23</v>
      </c>
      <c r="I30">
        <v>101</v>
      </c>
      <c r="J30" s="1" t="s">
        <v>103</v>
      </c>
      <c r="K30">
        <v>41675043</v>
      </c>
      <c r="L30" s="1" t="s">
        <v>146</v>
      </c>
      <c r="M30">
        <v>41675043</v>
      </c>
      <c r="N30">
        <v>0</v>
      </c>
      <c r="O30" s="1" t="s">
        <v>177</v>
      </c>
      <c r="P30" s="1" t="s">
        <v>212</v>
      </c>
      <c r="Q30" s="1" t="s">
        <v>141</v>
      </c>
      <c r="R30" s="1" t="s">
        <v>177</v>
      </c>
      <c r="S30" s="1" t="s">
        <v>212</v>
      </c>
      <c r="T30" s="1" t="s">
        <v>177</v>
      </c>
      <c r="U30" s="1" t="s">
        <v>212</v>
      </c>
      <c r="V30" s="1" t="s">
        <v>288</v>
      </c>
      <c r="W30" s="1" t="s">
        <v>82</v>
      </c>
    </row>
    <row r="31" spans="1:23" hidden="1" x14ac:dyDescent="0.25">
      <c r="A31" s="1" t="s">
        <v>23</v>
      </c>
      <c r="B31">
        <v>1101</v>
      </c>
      <c r="C31" s="1" t="s">
        <v>24</v>
      </c>
      <c r="D31">
        <v>8914800302</v>
      </c>
      <c r="E31">
        <v>1101</v>
      </c>
      <c r="F31">
        <v>8068</v>
      </c>
      <c r="G31" s="1" t="s">
        <v>48</v>
      </c>
      <c r="H31" s="1" t="s">
        <v>23</v>
      </c>
      <c r="I31">
        <v>101</v>
      </c>
      <c r="J31" s="1" t="s">
        <v>104</v>
      </c>
      <c r="K31">
        <v>62016078</v>
      </c>
      <c r="L31" s="1" t="s">
        <v>147</v>
      </c>
      <c r="M31">
        <v>62016078</v>
      </c>
      <c r="N31">
        <v>0</v>
      </c>
      <c r="O31" s="1" t="s">
        <v>178</v>
      </c>
      <c r="P31" s="1" t="s">
        <v>213</v>
      </c>
      <c r="Q31" s="1" t="s">
        <v>141</v>
      </c>
      <c r="R31" s="1" t="s">
        <v>178</v>
      </c>
      <c r="S31" s="1" t="s">
        <v>213</v>
      </c>
      <c r="T31" s="1" t="s">
        <v>178</v>
      </c>
      <c r="U31" s="1" t="s">
        <v>213</v>
      </c>
      <c r="V31" s="1" t="s">
        <v>289</v>
      </c>
      <c r="W31" s="1" t="s">
        <v>82</v>
      </c>
    </row>
    <row r="32" spans="1:23" hidden="1" x14ac:dyDescent="0.25">
      <c r="A32" s="1" t="s">
        <v>23</v>
      </c>
      <c r="B32">
        <v>1101</v>
      </c>
      <c r="C32" s="1" t="s">
        <v>24</v>
      </c>
      <c r="D32">
        <v>8914800302</v>
      </c>
      <c r="E32">
        <v>1101</v>
      </c>
      <c r="F32">
        <v>8069</v>
      </c>
      <c r="G32" s="1" t="s">
        <v>49</v>
      </c>
      <c r="H32" s="1" t="s">
        <v>23</v>
      </c>
      <c r="I32">
        <v>101</v>
      </c>
      <c r="J32" s="1" t="s">
        <v>105</v>
      </c>
      <c r="K32">
        <v>10674898</v>
      </c>
      <c r="L32" s="1" t="s">
        <v>148</v>
      </c>
      <c r="M32">
        <v>10674898</v>
      </c>
      <c r="N32">
        <v>0</v>
      </c>
      <c r="O32" s="1" t="s">
        <v>179</v>
      </c>
      <c r="P32" s="1" t="s">
        <v>214</v>
      </c>
      <c r="Q32" s="1" t="s">
        <v>141</v>
      </c>
      <c r="R32" s="1" t="s">
        <v>179</v>
      </c>
      <c r="S32" s="1" t="s">
        <v>214</v>
      </c>
      <c r="T32" s="1" t="s">
        <v>179</v>
      </c>
      <c r="U32" s="1" t="s">
        <v>214</v>
      </c>
      <c r="V32" s="1" t="s">
        <v>290</v>
      </c>
      <c r="W32" s="1" t="s">
        <v>82</v>
      </c>
    </row>
    <row r="33" spans="1:23" hidden="1" x14ac:dyDescent="0.25">
      <c r="A33" s="1" t="s">
        <v>23</v>
      </c>
      <c r="B33">
        <v>1101</v>
      </c>
      <c r="C33" s="1" t="s">
        <v>24</v>
      </c>
      <c r="D33">
        <v>8914800302</v>
      </c>
      <c r="E33">
        <v>1101</v>
      </c>
      <c r="F33">
        <v>8070</v>
      </c>
      <c r="G33" s="1" t="s">
        <v>50</v>
      </c>
      <c r="H33" s="1" t="s">
        <v>23</v>
      </c>
      <c r="I33">
        <v>101</v>
      </c>
      <c r="J33" s="1" t="s">
        <v>106</v>
      </c>
      <c r="K33">
        <v>10774898</v>
      </c>
      <c r="L33" s="1" t="s">
        <v>149</v>
      </c>
      <c r="M33">
        <v>10774898</v>
      </c>
      <c r="N33">
        <v>0</v>
      </c>
      <c r="O33" s="1" t="s">
        <v>179</v>
      </c>
      <c r="P33" s="1" t="s">
        <v>214</v>
      </c>
      <c r="Q33" s="1" t="s">
        <v>141</v>
      </c>
      <c r="R33" s="1" t="s">
        <v>179</v>
      </c>
      <c r="S33" s="1" t="s">
        <v>214</v>
      </c>
      <c r="T33" s="1" t="s">
        <v>179</v>
      </c>
      <c r="U33" s="1" t="s">
        <v>214</v>
      </c>
      <c r="V33" s="1" t="s">
        <v>291</v>
      </c>
      <c r="W33" s="1" t="s">
        <v>82</v>
      </c>
    </row>
    <row r="34" spans="1:23" hidden="1" x14ac:dyDescent="0.25">
      <c r="A34" s="1" t="s">
        <v>23</v>
      </c>
      <c r="B34">
        <v>1101</v>
      </c>
      <c r="C34" s="1" t="s">
        <v>24</v>
      </c>
      <c r="D34">
        <v>8914800302</v>
      </c>
      <c r="E34">
        <v>1101</v>
      </c>
      <c r="F34">
        <v>8071</v>
      </c>
      <c r="G34" s="1" t="s">
        <v>51</v>
      </c>
      <c r="H34" s="1" t="s">
        <v>23</v>
      </c>
      <c r="I34">
        <v>101</v>
      </c>
      <c r="J34" s="1" t="s">
        <v>107</v>
      </c>
      <c r="K34">
        <v>21605359</v>
      </c>
      <c r="L34" s="1" t="s">
        <v>148</v>
      </c>
      <c r="M34">
        <v>21605359</v>
      </c>
      <c r="N34">
        <v>0</v>
      </c>
      <c r="O34" s="1" t="s">
        <v>180</v>
      </c>
      <c r="P34" s="1" t="s">
        <v>215</v>
      </c>
      <c r="Q34" s="1" t="s">
        <v>141</v>
      </c>
      <c r="R34" s="1" t="s">
        <v>180</v>
      </c>
      <c r="S34" s="1" t="s">
        <v>215</v>
      </c>
      <c r="T34" s="1" t="s">
        <v>180</v>
      </c>
      <c r="U34" s="1" t="s">
        <v>215</v>
      </c>
      <c r="V34" s="1" t="s">
        <v>292</v>
      </c>
      <c r="W34" s="1" t="s">
        <v>82</v>
      </c>
    </row>
    <row r="35" spans="1:23" hidden="1" x14ac:dyDescent="0.25">
      <c r="A35" s="1" t="s">
        <v>23</v>
      </c>
      <c r="B35">
        <v>1101</v>
      </c>
      <c r="C35" s="1" t="s">
        <v>24</v>
      </c>
      <c r="D35">
        <v>8914800302</v>
      </c>
      <c r="E35">
        <v>1101</v>
      </c>
      <c r="F35">
        <v>8072</v>
      </c>
      <c r="G35" s="1" t="s">
        <v>52</v>
      </c>
      <c r="H35" s="1" t="s">
        <v>23</v>
      </c>
      <c r="I35">
        <v>101</v>
      </c>
      <c r="J35" s="1" t="s">
        <v>108</v>
      </c>
      <c r="K35">
        <v>54317998</v>
      </c>
      <c r="L35" s="1" t="s">
        <v>150</v>
      </c>
      <c r="M35">
        <v>54317998</v>
      </c>
      <c r="N35">
        <v>0</v>
      </c>
      <c r="O35" s="1" t="s">
        <v>141</v>
      </c>
      <c r="P35" s="1" t="s">
        <v>216</v>
      </c>
      <c r="Q35" s="1" t="s">
        <v>141</v>
      </c>
      <c r="R35" s="1" t="s">
        <v>141</v>
      </c>
      <c r="S35" s="1" t="s">
        <v>216</v>
      </c>
      <c r="T35" s="1" t="s">
        <v>141</v>
      </c>
      <c r="U35" s="1" t="s">
        <v>216</v>
      </c>
      <c r="V35" s="1" t="s">
        <v>293</v>
      </c>
      <c r="W35" s="1" t="s">
        <v>82</v>
      </c>
    </row>
    <row r="36" spans="1:23" hidden="1" x14ac:dyDescent="0.25">
      <c r="A36" s="1" t="s">
        <v>23</v>
      </c>
      <c r="B36">
        <v>1101</v>
      </c>
      <c r="C36" s="1" t="s">
        <v>24</v>
      </c>
      <c r="D36">
        <v>8914800302</v>
      </c>
      <c r="E36">
        <v>1101</v>
      </c>
      <c r="F36">
        <v>8073</v>
      </c>
      <c r="G36" s="1" t="s">
        <v>53</v>
      </c>
      <c r="H36" s="1" t="s">
        <v>23</v>
      </c>
      <c r="I36">
        <v>101</v>
      </c>
      <c r="J36" s="1" t="s">
        <v>92</v>
      </c>
      <c r="K36">
        <v>54317998</v>
      </c>
      <c r="L36" s="1" t="s">
        <v>150</v>
      </c>
      <c r="M36">
        <v>54317998</v>
      </c>
      <c r="N36">
        <v>0</v>
      </c>
      <c r="O36" s="1" t="s">
        <v>141</v>
      </c>
      <c r="P36" s="1" t="s">
        <v>216</v>
      </c>
      <c r="Q36" s="1" t="s">
        <v>141</v>
      </c>
      <c r="R36" s="1" t="s">
        <v>141</v>
      </c>
      <c r="S36" s="1" t="s">
        <v>216</v>
      </c>
      <c r="T36" s="1" t="s">
        <v>141</v>
      </c>
      <c r="U36" s="1" t="s">
        <v>216</v>
      </c>
      <c r="V36" s="1" t="s">
        <v>293</v>
      </c>
      <c r="W36" s="1" t="s">
        <v>82</v>
      </c>
    </row>
    <row r="37" spans="1:23" hidden="1" x14ac:dyDescent="0.25">
      <c r="A37" s="1" t="s">
        <v>23</v>
      </c>
      <c r="B37">
        <v>1101</v>
      </c>
      <c r="C37" s="1" t="s">
        <v>24</v>
      </c>
      <c r="D37">
        <v>8914800302</v>
      </c>
      <c r="E37">
        <v>1101</v>
      </c>
      <c r="F37">
        <v>8075</v>
      </c>
      <c r="G37" s="1" t="s">
        <v>54</v>
      </c>
      <c r="H37" s="1" t="s">
        <v>23</v>
      </c>
      <c r="I37">
        <v>101</v>
      </c>
      <c r="J37" s="1" t="s">
        <v>109</v>
      </c>
      <c r="K37">
        <v>43159107</v>
      </c>
      <c r="L37" s="1"/>
      <c r="M37">
        <v>43159107</v>
      </c>
      <c r="N37">
        <v>0</v>
      </c>
      <c r="O37" s="1"/>
      <c r="P37" s="1" t="s">
        <v>217</v>
      </c>
      <c r="Q37" s="1" t="s">
        <v>141</v>
      </c>
      <c r="R37" s="1"/>
      <c r="S37" s="1" t="s">
        <v>217</v>
      </c>
      <c r="T37" s="1"/>
      <c r="U37" s="1" t="s">
        <v>217</v>
      </c>
      <c r="V37" s="1" t="s">
        <v>294</v>
      </c>
      <c r="W37" s="1" t="s">
        <v>82</v>
      </c>
    </row>
    <row r="38" spans="1:23" hidden="1" x14ac:dyDescent="0.25">
      <c r="A38" s="1" t="s">
        <v>23</v>
      </c>
      <c r="B38">
        <v>1101</v>
      </c>
      <c r="C38" s="1" t="s">
        <v>24</v>
      </c>
      <c r="D38">
        <v>8914800302</v>
      </c>
      <c r="E38">
        <v>1101</v>
      </c>
      <c r="F38">
        <v>8216</v>
      </c>
      <c r="G38" s="1" t="s">
        <v>55</v>
      </c>
      <c r="H38" s="1" t="s">
        <v>23</v>
      </c>
      <c r="I38">
        <v>101</v>
      </c>
      <c r="J38" s="1" t="s">
        <v>110</v>
      </c>
      <c r="K38">
        <v>11158891</v>
      </c>
      <c r="L38" s="1" t="s">
        <v>150</v>
      </c>
      <c r="M38">
        <v>11158891</v>
      </c>
      <c r="N38">
        <v>0</v>
      </c>
      <c r="O38" s="1" t="s">
        <v>141</v>
      </c>
      <c r="P38" s="1" t="s">
        <v>218</v>
      </c>
      <c r="Q38" s="1" t="s">
        <v>141</v>
      </c>
      <c r="R38" s="1" t="s">
        <v>141</v>
      </c>
      <c r="S38" s="1" t="s">
        <v>218</v>
      </c>
      <c r="T38" s="1" t="s">
        <v>141</v>
      </c>
      <c r="U38" s="1" t="s">
        <v>218</v>
      </c>
      <c r="V38" s="1" t="s">
        <v>295</v>
      </c>
      <c r="W38" s="1" t="s">
        <v>82</v>
      </c>
    </row>
    <row r="39" spans="1:23" hidden="1" x14ac:dyDescent="0.25">
      <c r="A39" s="1" t="s">
        <v>23</v>
      </c>
      <c r="B39">
        <v>1101</v>
      </c>
      <c r="C39" s="1" t="s">
        <v>24</v>
      </c>
      <c r="D39">
        <v>8914800302</v>
      </c>
      <c r="E39">
        <v>1101</v>
      </c>
      <c r="F39">
        <v>8076</v>
      </c>
      <c r="G39" s="1" t="s">
        <v>56</v>
      </c>
      <c r="H39" s="1" t="s">
        <v>23</v>
      </c>
      <c r="I39">
        <v>101</v>
      </c>
      <c r="J39" s="1" t="s">
        <v>111</v>
      </c>
      <c r="K39">
        <v>1359938103</v>
      </c>
      <c r="L39" s="1" t="s">
        <v>151</v>
      </c>
      <c r="M39">
        <v>1332424541</v>
      </c>
      <c r="N39">
        <v>27513562</v>
      </c>
      <c r="O39" s="1" t="s">
        <v>181</v>
      </c>
      <c r="P39" s="1" t="s">
        <v>219</v>
      </c>
      <c r="Q39" s="1" t="s">
        <v>232</v>
      </c>
      <c r="R39" s="1" t="s">
        <v>245</v>
      </c>
      <c r="S39" s="1" t="s">
        <v>219</v>
      </c>
      <c r="T39" s="1" t="s">
        <v>255</v>
      </c>
      <c r="U39" s="1" t="s">
        <v>264</v>
      </c>
      <c r="V39" s="1" t="s">
        <v>296</v>
      </c>
      <c r="W39" s="1" t="s">
        <v>82</v>
      </c>
    </row>
    <row r="40" spans="1:23" hidden="1" x14ac:dyDescent="0.25">
      <c r="A40" s="1" t="s">
        <v>23</v>
      </c>
      <c r="B40">
        <v>1101</v>
      </c>
      <c r="C40" s="1" t="s">
        <v>24</v>
      </c>
      <c r="D40">
        <v>8914800302</v>
      </c>
      <c r="E40">
        <v>1101</v>
      </c>
      <c r="F40">
        <v>8076</v>
      </c>
      <c r="G40" s="1" t="s">
        <v>56</v>
      </c>
      <c r="H40" s="1" t="s">
        <v>23</v>
      </c>
      <c r="I40">
        <v>824</v>
      </c>
      <c r="J40" s="1" t="s">
        <v>111</v>
      </c>
      <c r="K40">
        <v>272000000</v>
      </c>
      <c r="L40" s="1" t="s">
        <v>152</v>
      </c>
      <c r="M40">
        <v>270111981</v>
      </c>
      <c r="N40">
        <v>1888019</v>
      </c>
      <c r="O40" s="1" t="s">
        <v>182</v>
      </c>
      <c r="P40" s="1" t="s">
        <v>220</v>
      </c>
      <c r="Q40" s="1" t="s">
        <v>233</v>
      </c>
      <c r="R40" s="1" t="s">
        <v>220</v>
      </c>
      <c r="S40" s="1" t="s">
        <v>220</v>
      </c>
      <c r="T40" s="1" t="s">
        <v>256</v>
      </c>
      <c r="U40" s="1" t="s">
        <v>256</v>
      </c>
      <c r="V40" s="1" t="s">
        <v>297</v>
      </c>
      <c r="W40" s="1" t="s">
        <v>82</v>
      </c>
    </row>
    <row r="41" spans="1:23" hidden="1" x14ac:dyDescent="0.25">
      <c r="A41" s="1" t="s">
        <v>23</v>
      </c>
      <c r="B41">
        <v>1101</v>
      </c>
      <c r="C41" s="1" t="s">
        <v>24</v>
      </c>
      <c r="D41">
        <v>8914800302</v>
      </c>
      <c r="E41">
        <v>1101</v>
      </c>
      <c r="F41">
        <v>8077</v>
      </c>
      <c r="G41" s="1" t="s">
        <v>57</v>
      </c>
      <c r="H41" s="1" t="s">
        <v>23</v>
      </c>
      <c r="I41">
        <v>101</v>
      </c>
      <c r="J41" s="1" t="s">
        <v>112</v>
      </c>
      <c r="K41">
        <v>15000000</v>
      </c>
      <c r="L41" s="1" t="s">
        <v>153</v>
      </c>
      <c r="M41">
        <v>15000000</v>
      </c>
      <c r="N41">
        <v>0</v>
      </c>
      <c r="O41" s="1" t="s">
        <v>183</v>
      </c>
      <c r="P41" s="1" t="s">
        <v>183</v>
      </c>
      <c r="Q41" s="1" t="s">
        <v>183</v>
      </c>
      <c r="R41" s="1" t="s">
        <v>183</v>
      </c>
      <c r="S41" s="1" t="s">
        <v>183</v>
      </c>
      <c r="T41" s="1" t="s">
        <v>141</v>
      </c>
      <c r="U41" s="1" t="s">
        <v>141</v>
      </c>
      <c r="V41" s="1" t="s">
        <v>141</v>
      </c>
      <c r="W41" s="1" t="s">
        <v>82</v>
      </c>
    </row>
    <row r="42" spans="1:23" hidden="1" x14ac:dyDescent="0.25">
      <c r="A42" s="1" t="s">
        <v>23</v>
      </c>
      <c r="B42">
        <v>1101</v>
      </c>
      <c r="C42" s="1" t="s">
        <v>24</v>
      </c>
      <c r="D42">
        <v>8914800302</v>
      </c>
      <c r="E42">
        <v>1101</v>
      </c>
      <c r="F42">
        <v>8077</v>
      </c>
      <c r="G42" s="1" t="s">
        <v>57</v>
      </c>
      <c r="H42" s="1" t="s">
        <v>23</v>
      </c>
      <c r="I42">
        <v>824</v>
      </c>
      <c r="J42" s="1" t="s">
        <v>112</v>
      </c>
      <c r="K42">
        <v>120178648</v>
      </c>
      <c r="L42" s="1" t="s">
        <v>154</v>
      </c>
      <c r="M42">
        <v>120178648</v>
      </c>
      <c r="N42">
        <v>0</v>
      </c>
      <c r="O42" s="1" t="s">
        <v>184</v>
      </c>
      <c r="P42" s="1" t="s">
        <v>184</v>
      </c>
      <c r="Q42" s="1" t="s">
        <v>184</v>
      </c>
      <c r="R42" s="1" t="s">
        <v>184</v>
      </c>
      <c r="S42" s="1" t="s">
        <v>184</v>
      </c>
      <c r="T42" s="1" t="s">
        <v>141</v>
      </c>
      <c r="U42" s="1" t="s">
        <v>141</v>
      </c>
      <c r="V42" s="1" t="s">
        <v>141</v>
      </c>
      <c r="W42" s="1" t="s">
        <v>82</v>
      </c>
    </row>
    <row r="43" spans="1:23" hidden="1" x14ac:dyDescent="0.25">
      <c r="A43" s="1" t="s">
        <v>23</v>
      </c>
      <c r="B43">
        <v>1101</v>
      </c>
      <c r="C43" s="1" t="s">
        <v>24</v>
      </c>
      <c r="D43">
        <v>8914800302</v>
      </c>
      <c r="E43">
        <v>1101</v>
      </c>
      <c r="F43">
        <v>8078</v>
      </c>
      <c r="G43" s="1" t="s">
        <v>58</v>
      </c>
      <c r="H43" s="1" t="s">
        <v>23</v>
      </c>
      <c r="I43">
        <v>101</v>
      </c>
      <c r="J43" s="1" t="s">
        <v>113</v>
      </c>
      <c r="K43">
        <v>15000000</v>
      </c>
      <c r="L43" s="1" t="s">
        <v>153</v>
      </c>
      <c r="M43">
        <v>15000000</v>
      </c>
      <c r="N43">
        <v>0</v>
      </c>
      <c r="O43" s="1" t="s">
        <v>183</v>
      </c>
      <c r="P43" s="1" t="s">
        <v>183</v>
      </c>
      <c r="Q43" s="1" t="s">
        <v>183</v>
      </c>
      <c r="R43" s="1" t="s">
        <v>183</v>
      </c>
      <c r="S43" s="1" t="s">
        <v>183</v>
      </c>
      <c r="T43" s="1" t="s">
        <v>141</v>
      </c>
      <c r="U43" s="1" t="s">
        <v>141</v>
      </c>
      <c r="V43" s="1" t="s">
        <v>141</v>
      </c>
      <c r="W43" s="1" t="s">
        <v>82</v>
      </c>
    </row>
    <row r="44" spans="1:23" hidden="1" x14ac:dyDescent="0.25">
      <c r="A44" s="1" t="s">
        <v>23</v>
      </c>
      <c r="B44">
        <v>1101</v>
      </c>
      <c r="C44" s="1" t="s">
        <v>24</v>
      </c>
      <c r="D44">
        <v>8914800302</v>
      </c>
      <c r="E44">
        <v>1101</v>
      </c>
      <c r="F44">
        <v>8078</v>
      </c>
      <c r="G44" s="1" t="s">
        <v>58</v>
      </c>
      <c r="H44" s="1" t="s">
        <v>23</v>
      </c>
      <c r="I44">
        <v>824</v>
      </c>
      <c r="J44" s="1" t="s">
        <v>113</v>
      </c>
      <c r="K44">
        <v>120178648</v>
      </c>
      <c r="L44" s="1" t="s">
        <v>154</v>
      </c>
      <c r="M44">
        <v>120178648</v>
      </c>
      <c r="N44">
        <v>0</v>
      </c>
      <c r="O44" s="1" t="s">
        <v>184</v>
      </c>
      <c r="P44" s="1" t="s">
        <v>184</v>
      </c>
      <c r="Q44" s="1" t="s">
        <v>184</v>
      </c>
      <c r="R44" s="1" t="s">
        <v>184</v>
      </c>
      <c r="S44" s="1" t="s">
        <v>184</v>
      </c>
      <c r="T44" s="1" t="s">
        <v>141</v>
      </c>
      <c r="U44" s="1" t="s">
        <v>141</v>
      </c>
      <c r="V44" s="1" t="s">
        <v>141</v>
      </c>
      <c r="W44" s="1" t="s">
        <v>82</v>
      </c>
    </row>
    <row r="45" spans="1:23" hidden="1" x14ac:dyDescent="0.25">
      <c r="A45" s="1" t="s">
        <v>23</v>
      </c>
      <c r="B45">
        <v>1101</v>
      </c>
      <c r="C45" s="1" t="s">
        <v>24</v>
      </c>
      <c r="D45">
        <v>8914800302</v>
      </c>
      <c r="E45">
        <v>1101</v>
      </c>
      <c r="F45">
        <v>8079</v>
      </c>
      <c r="G45" s="1" t="s">
        <v>59</v>
      </c>
      <c r="H45" s="1" t="s">
        <v>23</v>
      </c>
      <c r="I45">
        <v>824</v>
      </c>
      <c r="J45" s="1" t="s">
        <v>114</v>
      </c>
      <c r="K45">
        <v>120178648</v>
      </c>
      <c r="L45" s="1" t="s">
        <v>154</v>
      </c>
      <c r="M45">
        <v>120178648</v>
      </c>
      <c r="N45">
        <v>0</v>
      </c>
      <c r="O45" s="1" t="s">
        <v>184</v>
      </c>
      <c r="P45" s="1" t="s">
        <v>184</v>
      </c>
      <c r="Q45" s="1" t="s">
        <v>184</v>
      </c>
      <c r="R45" s="1" t="s">
        <v>184</v>
      </c>
      <c r="S45" s="1" t="s">
        <v>184</v>
      </c>
      <c r="T45" s="1" t="s">
        <v>141</v>
      </c>
      <c r="U45" s="1" t="s">
        <v>141</v>
      </c>
      <c r="V45" s="1" t="s">
        <v>141</v>
      </c>
      <c r="W45" s="1" t="s">
        <v>82</v>
      </c>
    </row>
    <row r="46" spans="1:23" hidden="1" x14ac:dyDescent="0.25">
      <c r="A46" s="1" t="s">
        <v>23</v>
      </c>
      <c r="B46">
        <v>1101</v>
      </c>
      <c r="C46" s="1" t="s">
        <v>24</v>
      </c>
      <c r="D46">
        <v>8914800302</v>
      </c>
      <c r="E46">
        <v>1101</v>
      </c>
      <c r="F46">
        <v>37960</v>
      </c>
      <c r="G46" s="1" t="s">
        <v>60</v>
      </c>
      <c r="H46" s="1" t="s">
        <v>23</v>
      </c>
      <c r="I46">
        <v>824</v>
      </c>
      <c r="J46" s="1" t="s">
        <v>115</v>
      </c>
      <c r="K46">
        <v>120178648</v>
      </c>
      <c r="L46" s="1" t="s">
        <v>154</v>
      </c>
      <c r="M46">
        <v>120178648</v>
      </c>
      <c r="N46">
        <v>0</v>
      </c>
      <c r="O46" s="1" t="s">
        <v>184</v>
      </c>
      <c r="P46" s="1" t="s">
        <v>184</v>
      </c>
      <c r="Q46" s="1" t="s">
        <v>184</v>
      </c>
      <c r="R46" s="1" t="s">
        <v>184</v>
      </c>
      <c r="S46" s="1" t="s">
        <v>184</v>
      </c>
      <c r="T46" s="1" t="s">
        <v>141</v>
      </c>
      <c r="U46" s="1" t="s">
        <v>141</v>
      </c>
      <c r="V46" s="1" t="s">
        <v>141</v>
      </c>
      <c r="W46" s="1" t="s">
        <v>82</v>
      </c>
    </row>
    <row r="47" spans="1:23" hidden="1" x14ac:dyDescent="0.25">
      <c r="A47" s="1" t="s">
        <v>23</v>
      </c>
      <c r="B47">
        <v>1101</v>
      </c>
      <c r="C47" s="1" t="s">
        <v>24</v>
      </c>
      <c r="D47">
        <v>8914800302</v>
      </c>
      <c r="E47">
        <v>1101</v>
      </c>
      <c r="F47">
        <v>37961</v>
      </c>
      <c r="G47" s="1" t="s">
        <v>61</v>
      </c>
      <c r="H47" s="1" t="s">
        <v>23</v>
      </c>
      <c r="I47">
        <v>824</v>
      </c>
      <c r="J47" s="1" t="s">
        <v>116</v>
      </c>
      <c r="K47">
        <v>120178648</v>
      </c>
      <c r="L47" s="1" t="s">
        <v>154</v>
      </c>
      <c r="M47">
        <v>120178648</v>
      </c>
      <c r="N47">
        <v>0</v>
      </c>
      <c r="O47" s="1" t="s">
        <v>184</v>
      </c>
      <c r="P47" s="1" t="s">
        <v>184</v>
      </c>
      <c r="Q47" s="1" t="s">
        <v>184</v>
      </c>
      <c r="R47" s="1" t="s">
        <v>184</v>
      </c>
      <c r="S47" s="1" t="s">
        <v>184</v>
      </c>
      <c r="T47" s="1" t="s">
        <v>141</v>
      </c>
      <c r="U47" s="1" t="s">
        <v>141</v>
      </c>
      <c r="V47" s="1" t="s">
        <v>141</v>
      </c>
      <c r="W47" s="1" t="s">
        <v>82</v>
      </c>
    </row>
    <row r="48" spans="1:23" hidden="1" x14ac:dyDescent="0.25">
      <c r="A48" s="1" t="s">
        <v>23</v>
      </c>
      <c r="B48">
        <v>1101</v>
      </c>
      <c r="C48" s="1" t="s">
        <v>24</v>
      </c>
      <c r="D48">
        <v>8914800302</v>
      </c>
      <c r="E48">
        <v>1101</v>
      </c>
      <c r="F48">
        <v>37962</v>
      </c>
      <c r="G48" s="1" t="s">
        <v>62</v>
      </c>
      <c r="H48" s="1" t="s">
        <v>23</v>
      </c>
      <c r="I48">
        <v>101</v>
      </c>
      <c r="J48" s="1" t="s">
        <v>117</v>
      </c>
      <c r="K48">
        <v>15000000</v>
      </c>
      <c r="L48" s="1" t="s">
        <v>153</v>
      </c>
      <c r="M48">
        <v>15000000</v>
      </c>
      <c r="N48">
        <v>0</v>
      </c>
      <c r="O48" s="1" t="s">
        <v>183</v>
      </c>
      <c r="P48" s="1" t="s">
        <v>183</v>
      </c>
      <c r="Q48" s="1" t="s">
        <v>183</v>
      </c>
      <c r="R48" s="1" t="s">
        <v>183</v>
      </c>
      <c r="S48" s="1" t="s">
        <v>183</v>
      </c>
      <c r="T48" s="1" t="s">
        <v>141</v>
      </c>
      <c r="U48" s="1" t="s">
        <v>141</v>
      </c>
      <c r="V48" s="1" t="s">
        <v>141</v>
      </c>
      <c r="W48" s="1" t="s">
        <v>82</v>
      </c>
    </row>
    <row r="49" spans="1:23" hidden="1" x14ac:dyDescent="0.25">
      <c r="A49" s="1" t="s">
        <v>23</v>
      </c>
      <c r="B49">
        <v>1101</v>
      </c>
      <c r="C49" s="1" t="s">
        <v>24</v>
      </c>
      <c r="D49">
        <v>8914800302</v>
      </c>
      <c r="E49">
        <v>1101</v>
      </c>
      <c r="F49">
        <v>37963</v>
      </c>
      <c r="G49" s="1" t="s">
        <v>63</v>
      </c>
      <c r="H49" s="1" t="s">
        <v>23</v>
      </c>
      <c r="I49">
        <v>101</v>
      </c>
      <c r="J49" s="1" t="s">
        <v>118</v>
      </c>
      <c r="K49">
        <v>15000000</v>
      </c>
      <c r="L49" s="1" t="s">
        <v>153</v>
      </c>
      <c r="M49">
        <v>15000000</v>
      </c>
      <c r="N49">
        <v>0</v>
      </c>
      <c r="O49" s="1" t="s">
        <v>183</v>
      </c>
      <c r="P49" s="1" t="s">
        <v>183</v>
      </c>
      <c r="Q49" s="1" t="s">
        <v>183</v>
      </c>
      <c r="R49" s="1" t="s">
        <v>183</v>
      </c>
      <c r="S49" s="1" t="s">
        <v>183</v>
      </c>
      <c r="T49" s="1" t="s">
        <v>141</v>
      </c>
      <c r="U49" s="1" t="s">
        <v>141</v>
      </c>
      <c r="V49" s="1" t="s">
        <v>141</v>
      </c>
      <c r="W49" s="1" t="s">
        <v>82</v>
      </c>
    </row>
    <row r="50" spans="1:23" hidden="1" x14ac:dyDescent="0.25">
      <c r="A50" s="1" t="s">
        <v>23</v>
      </c>
      <c r="B50">
        <v>1101</v>
      </c>
      <c r="C50" s="1" t="s">
        <v>24</v>
      </c>
      <c r="D50">
        <v>8914800302</v>
      </c>
      <c r="E50">
        <v>1101</v>
      </c>
      <c r="F50">
        <v>37964</v>
      </c>
      <c r="G50" s="1" t="s">
        <v>64</v>
      </c>
      <c r="H50" s="1" t="s">
        <v>23</v>
      </c>
      <c r="I50">
        <v>101</v>
      </c>
      <c r="J50" s="1" t="s">
        <v>119</v>
      </c>
      <c r="K50">
        <v>15000000</v>
      </c>
      <c r="L50" s="1" t="s">
        <v>153</v>
      </c>
      <c r="M50">
        <v>15000000</v>
      </c>
      <c r="N50">
        <v>0</v>
      </c>
      <c r="O50" s="1" t="s">
        <v>183</v>
      </c>
      <c r="P50" s="1" t="s">
        <v>183</v>
      </c>
      <c r="Q50" s="1" t="s">
        <v>183</v>
      </c>
      <c r="R50" s="1" t="s">
        <v>183</v>
      </c>
      <c r="S50" s="1" t="s">
        <v>183</v>
      </c>
      <c r="T50" s="1" t="s">
        <v>141</v>
      </c>
      <c r="U50" s="1" t="s">
        <v>141</v>
      </c>
      <c r="V50" s="1" t="s">
        <v>141</v>
      </c>
      <c r="W50" s="1" t="s">
        <v>82</v>
      </c>
    </row>
    <row r="51" spans="1:23" hidden="1" x14ac:dyDescent="0.25">
      <c r="A51" s="1" t="s">
        <v>23</v>
      </c>
      <c r="B51">
        <v>1101</v>
      </c>
      <c r="C51" s="1" t="s">
        <v>24</v>
      </c>
      <c r="D51">
        <v>8914800302</v>
      </c>
      <c r="E51">
        <v>1101</v>
      </c>
      <c r="F51">
        <v>37965</v>
      </c>
      <c r="G51" s="1" t="s">
        <v>65</v>
      </c>
      <c r="H51" s="1" t="s">
        <v>23</v>
      </c>
      <c r="I51">
        <v>101</v>
      </c>
      <c r="J51" s="1" t="s">
        <v>120</v>
      </c>
      <c r="K51">
        <v>15000000</v>
      </c>
      <c r="L51" s="1" t="s">
        <v>153</v>
      </c>
      <c r="M51">
        <v>15000000</v>
      </c>
      <c r="N51">
        <v>0</v>
      </c>
      <c r="O51" s="1" t="s">
        <v>183</v>
      </c>
      <c r="P51" s="1" t="s">
        <v>183</v>
      </c>
      <c r="Q51" s="1" t="s">
        <v>183</v>
      </c>
      <c r="R51" s="1" t="s">
        <v>183</v>
      </c>
      <c r="S51" s="1" t="s">
        <v>183</v>
      </c>
      <c r="T51" s="1" t="s">
        <v>141</v>
      </c>
      <c r="U51" s="1" t="s">
        <v>141</v>
      </c>
      <c r="V51" s="1" t="s">
        <v>141</v>
      </c>
      <c r="W51" s="1" t="s">
        <v>82</v>
      </c>
    </row>
    <row r="52" spans="1:23" hidden="1" x14ac:dyDescent="0.25">
      <c r="A52" s="1" t="s">
        <v>23</v>
      </c>
      <c r="B52">
        <v>1101</v>
      </c>
      <c r="C52" s="1" t="s">
        <v>24</v>
      </c>
      <c r="D52">
        <v>8914800302</v>
      </c>
      <c r="E52">
        <v>1101</v>
      </c>
      <c r="F52">
        <v>37967</v>
      </c>
      <c r="G52" s="1" t="s">
        <v>66</v>
      </c>
      <c r="H52" s="1" t="s">
        <v>23</v>
      </c>
      <c r="I52">
        <v>101</v>
      </c>
      <c r="J52" s="1" t="s">
        <v>121</v>
      </c>
      <c r="K52">
        <v>15000000</v>
      </c>
      <c r="L52" s="1" t="s">
        <v>153</v>
      </c>
      <c r="M52">
        <v>15000000</v>
      </c>
      <c r="N52">
        <v>0</v>
      </c>
      <c r="O52" s="1" t="s">
        <v>183</v>
      </c>
      <c r="P52" s="1" t="s">
        <v>183</v>
      </c>
      <c r="Q52" s="1" t="s">
        <v>183</v>
      </c>
      <c r="R52" s="1" t="s">
        <v>183</v>
      </c>
      <c r="S52" s="1" t="s">
        <v>183</v>
      </c>
      <c r="T52" s="1" t="s">
        <v>141</v>
      </c>
      <c r="U52" s="1" t="s">
        <v>141</v>
      </c>
      <c r="V52" s="1" t="s">
        <v>141</v>
      </c>
      <c r="W52" s="1" t="s">
        <v>82</v>
      </c>
    </row>
    <row r="53" spans="1:23" hidden="1" x14ac:dyDescent="0.25">
      <c r="A53" s="1" t="s">
        <v>23</v>
      </c>
      <c r="B53">
        <v>1101</v>
      </c>
      <c r="C53" s="1" t="s">
        <v>24</v>
      </c>
      <c r="D53">
        <v>8914800302</v>
      </c>
      <c r="E53">
        <v>1101</v>
      </c>
      <c r="F53">
        <v>8086</v>
      </c>
      <c r="G53" s="1" t="s">
        <v>67</v>
      </c>
      <c r="H53" s="1" t="s">
        <v>23</v>
      </c>
      <c r="I53">
        <v>101</v>
      </c>
      <c r="J53" s="1" t="s">
        <v>122</v>
      </c>
      <c r="K53">
        <v>1344938103</v>
      </c>
      <c r="L53" s="1" t="s">
        <v>155</v>
      </c>
      <c r="M53">
        <v>1317424541</v>
      </c>
      <c r="N53">
        <v>27513562</v>
      </c>
      <c r="O53" s="1" t="s">
        <v>185</v>
      </c>
      <c r="P53" s="1" t="s">
        <v>221</v>
      </c>
      <c r="Q53" s="1" t="s">
        <v>234</v>
      </c>
      <c r="R53" s="1" t="s">
        <v>246</v>
      </c>
      <c r="S53" s="1" t="s">
        <v>221</v>
      </c>
      <c r="T53" s="1" t="s">
        <v>255</v>
      </c>
      <c r="U53" s="1" t="s">
        <v>264</v>
      </c>
      <c r="V53" s="1" t="s">
        <v>298</v>
      </c>
      <c r="W53" s="1" t="s">
        <v>82</v>
      </c>
    </row>
    <row r="54" spans="1:23" hidden="1" x14ac:dyDescent="0.25">
      <c r="A54" s="1" t="s">
        <v>23</v>
      </c>
      <c r="B54">
        <v>1101</v>
      </c>
      <c r="C54" s="1" t="s">
        <v>24</v>
      </c>
      <c r="D54">
        <v>8914800302</v>
      </c>
      <c r="E54">
        <v>1101</v>
      </c>
      <c r="F54">
        <v>8086</v>
      </c>
      <c r="G54" s="1" t="s">
        <v>67</v>
      </c>
      <c r="H54" s="1" t="s">
        <v>23</v>
      </c>
      <c r="I54">
        <v>824</v>
      </c>
      <c r="J54" s="1" t="s">
        <v>122</v>
      </c>
      <c r="K54">
        <v>151821352</v>
      </c>
      <c r="L54" s="1" t="s">
        <v>156</v>
      </c>
      <c r="M54">
        <v>149933333</v>
      </c>
      <c r="N54">
        <v>1888019</v>
      </c>
      <c r="O54" s="1" t="s">
        <v>186</v>
      </c>
      <c r="P54" s="1" t="s">
        <v>222</v>
      </c>
      <c r="Q54" s="1" t="s">
        <v>235</v>
      </c>
      <c r="R54" s="1" t="s">
        <v>222</v>
      </c>
      <c r="S54" s="1" t="s">
        <v>222</v>
      </c>
      <c r="T54" s="1" t="s">
        <v>256</v>
      </c>
      <c r="U54" s="1" t="s">
        <v>256</v>
      </c>
      <c r="V54" s="1" t="s">
        <v>299</v>
      </c>
      <c r="W54" s="1" t="s">
        <v>82</v>
      </c>
    </row>
    <row r="55" spans="1:23" hidden="1" x14ac:dyDescent="0.25">
      <c r="A55" s="1" t="s">
        <v>23</v>
      </c>
      <c r="B55">
        <v>1101</v>
      </c>
      <c r="C55" s="1" t="s">
        <v>24</v>
      </c>
      <c r="D55">
        <v>8914800302</v>
      </c>
      <c r="E55">
        <v>1101</v>
      </c>
      <c r="F55">
        <v>8088</v>
      </c>
      <c r="G55" s="1" t="s">
        <v>68</v>
      </c>
      <c r="H55" s="1" t="s">
        <v>23</v>
      </c>
      <c r="I55">
        <v>101</v>
      </c>
      <c r="J55" s="1" t="s">
        <v>123</v>
      </c>
      <c r="K55">
        <v>39315474</v>
      </c>
      <c r="L55" s="1" t="s">
        <v>141</v>
      </c>
      <c r="M55">
        <v>36473211</v>
      </c>
      <c r="N55">
        <v>2842263</v>
      </c>
      <c r="O55" s="1" t="s">
        <v>187</v>
      </c>
      <c r="P55" s="1" t="s">
        <v>223</v>
      </c>
      <c r="Q55" s="1" t="s">
        <v>236</v>
      </c>
      <c r="R55" s="1" t="s">
        <v>247</v>
      </c>
      <c r="S55" s="1" t="s">
        <v>223</v>
      </c>
      <c r="T55" s="1" t="s">
        <v>257</v>
      </c>
      <c r="U55" s="1" t="s">
        <v>265</v>
      </c>
      <c r="V55" s="1" t="s">
        <v>300</v>
      </c>
      <c r="W55" s="1" t="s">
        <v>82</v>
      </c>
    </row>
    <row r="56" spans="1:23" x14ac:dyDescent="0.25">
      <c r="A56" s="1" t="s">
        <v>23</v>
      </c>
      <c r="B56">
        <v>1101</v>
      </c>
      <c r="C56" s="1" t="s">
        <v>24</v>
      </c>
      <c r="D56">
        <v>8914800302</v>
      </c>
      <c r="E56">
        <v>1101</v>
      </c>
      <c r="F56">
        <v>8089</v>
      </c>
      <c r="G56" s="1" t="s">
        <v>69</v>
      </c>
      <c r="H56" s="1" t="s">
        <v>23</v>
      </c>
      <c r="I56">
        <v>101</v>
      </c>
      <c r="J56" s="1" t="s">
        <v>124</v>
      </c>
      <c r="K56">
        <v>39315474</v>
      </c>
      <c r="L56" s="1" t="s">
        <v>141</v>
      </c>
      <c r="M56">
        <v>36473211</v>
      </c>
      <c r="N56">
        <v>2842263</v>
      </c>
      <c r="O56" s="1" t="s">
        <v>187</v>
      </c>
      <c r="P56" s="3" t="s">
        <v>223</v>
      </c>
      <c r="Q56" s="1" t="s">
        <v>236</v>
      </c>
      <c r="R56" s="1" t="s">
        <v>247</v>
      </c>
      <c r="S56" s="1" t="s">
        <v>223</v>
      </c>
      <c r="T56" s="1" t="s">
        <v>257</v>
      </c>
      <c r="U56" s="1" t="s">
        <v>265</v>
      </c>
      <c r="V56" s="1" t="s">
        <v>300</v>
      </c>
      <c r="W56" s="1" t="s">
        <v>82</v>
      </c>
    </row>
    <row r="57" spans="1:23" hidden="1" x14ac:dyDescent="0.25">
      <c r="A57" s="1" t="s">
        <v>23</v>
      </c>
      <c r="B57">
        <v>1101</v>
      </c>
      <c r="C57" s="1" t="s">
        <v>24</v>
      </c>
      <c r="D57">
        <v>8914800302</v>
      </c>
      <c r="E57">
        <v>1101</v>
      </c>
      <c r="F57">
        <v>8091</v>
      </c>
      <c r="G57" s="1" t="s">
        <v>70</v>
      </c>
      <c r="H57" s="1" t="s">
        <v>23</v>
      </c>
      <c r="I57">
        <v>101</v>
      </c>
      <c r="J57" s="1" t="s">
        <v>125</v>
      </c>
      <c r="K57">
        <v>1305622629</v>
      </c>
      <c r="L57" s="1" t="s">
        <v>155</v>
      </c>
      <c r="M57">
        <v>1280951330</v>
      </c>
      <c r="N57">
        <v>24671299</v>
      </c>
      <c r="O57" s="1" t="s">
        <v>188</v>
      </c>
      <c r="P57" s="1" t="s">
        <v>224</v>
      </c>
      <c r="Q57" s="1" t="s">
        <v>237</v>
      </c>
      <c r="R57" s="1" t="s">
        <v>248</v>
      </c>
      <c r="S57" s="1" t="s">
        <v>224</v>
      </c>
      <c r="T57" s="1" t="s">
        <v>258</v>
      </c>
      <c r="U57" s="1" t="s">
        <v>266</v>
      </c>
      <c r="V57" s="1" t="s">
        <v>301</v>
      </c>
      <c r="W57" s="1" t="s">
        <v>82</v>
      </c>
    </row>
    <row r="58" spans="1:23" hidden="1" x14ac:dyDescent="0.25">
      <c r="A58" s="1" t="s">
        <v>23</v>
      </c>
      <c r="B58">
        <v>1101</v>
      </c>
      <c r="C58" s="1" t="s">
        <v>24</v>
      </c>
      <c r="D58">
        <v>8914800302</v>
      </c>
      <c r="E58">
        <v>1101</v>
      </c>
      <c r="F58">
        <v>8091</v>
      </c>
      <c r="G58" s="1" t="s">
        <v>70</v>
      </c>
      <c r="H58" s="1" t="s">
        <v>23</v>
      </c>
      <c r="I58">
        <v>824</v>
      </c>
      <c r="J58" s="1" t="s">
        <v>125</v>
      </c>
      <c r="K58">
        <v>151821352</v>
      </c>
      <c r="L58" s="1" t="s">
        <v>156</v>
      </c>
      <c r="M58">
        <v>149933333</v>
      </c>
      <c r="N58">
        <v>1888019</v>
      </c>
      <c r="O58" s="1" t="s">
        <v>186</v>
      </c>
      <c r="P58" s="1" t="s">
        <v>222</v>
      </c>
      <c r="Q58" s="1" t="s">
        <v>235</v>
      </c>
      <c r="R58" s="1" t="s">
        <v>222</v>
      </c>
      <c r="S58" s="1" t="s">
        <v>222</v>
      </c>
      <c r="T58" s="1" t="s">
        <v>256</v>
      </c>
      <c r="U58" s="1" t="s">
        <v>256</v>
      </c>
      <c r="V58" s="1" t="s">
        <v>299</v>
      </c>
      <c r="W58" s="1" t="s">
        <v>82</v>
      </c>
    </row>
    <row r="59" spans="1:23" x14ac:dyDescent="0.25">
      <c r="A59" s="1" t="s">
        <v>23</v>
      </c>
      <c r="B59">
        <v>1101</v>
      </c>
      <c r="C59" s="1" t="s">
        <v>24</v>
      </c>
      <c r="D59">
        <v>8914800302</v>
      </c>
      <c r="E59">
        <v>1101</v>
      </c>
      <c r="F59">
        <v>13665</v>
      </c>
      <c r="G59" s="1" t="s">
        <v>71</v>
      </c>
      <c r="H59" s="1" t="s">
        <v>23</v>
      </c>
      <c r="I59">
        <v>101</v>
      </c>
      <c r="J59" s="1" t="s">
        <v>126</v>
      </c>
      <c r="K59">
        <v>17462132</v>
      </c>
      <c r="L59" s="1" t="s">
        <v>141</v>
      </c>
      <c r="M59">
        <v>0</v>
      </c>
      <c r="N59">
        <v>17462132</v>
      </c>
      <c r="O59" s="1" t="s">
        <v>141</v>
      </c>
      <c r="P59" s="3" t="s">
        <v>141</v>
      </c>
      <c r="Q59" s="1" t="s">
        <v>141</v>
      </c>
      <c r="R59" s="1" t="s">
        <v>141</v>
      </c>
      <c r="S59" s="1" t="s">
        <v>141</v>
      </c>
      <c r="T59" s="1" t="s">
        <v>141</v>
      </c>
      <c r="U59" s="1" t="s">
        <v>141</v>
      </c>
      <c r="V59" s="1" t="s">
        <v>141</v>
      </c>
      <c r="W59" s="1" t="s">
        <v>82</v>
      </c>
    </row>
    <row r="60" spans="1:23" x14ac:dyDescent="0.25">
      <c r="A60" s="1" t="s">
        <v>23</v>
      </c>
      <c r="B60">
        <v>1101</v>
      </c>
      <c r="C60" s="1" t="s">
        <v>24</v>
      </c>
      <c r="D60">
        <v>8914800302</v>
      </c>
      <c r="E60">
        <v>1101</v>
      </c>
      <c r="F60">
        <v>13665</v>
      </c>
      <c r="G60" s="1" t="s">
        <v>71</v>
      </c>
      <c r="H60" s="1" t="s">
        <v>23</v>
      </c>
      <c r="I60">
        <v>824</v>
      </c>
      <c r="J60" s="1" t="s">
        <v>126</v>
      </c>
      <c r="K60">
        <v>638019</v>
      </c>
      <c r="L60" s="1" t="s">
        <v>141</v>
      </c>
      <c r="M60">
        <v>0</v>
      </c>
      <c r="N60">
        <v>638019</v>
      </c>
      <c r="O60" s="1" t="s">
        <v>141</v>
      </c>
      <c r="P60" s="3" t="s">
        <v>141</v>
      </c>
      <c r="Q60" s="1" t="s">
        <v>141</v>
      </c>
      <c r="R60" s="1" t="s">
        <v>141</v>
      </c>
      <c r="S60" s="1" t="s">
        <v>141</v>
      </c>
      <c r="T60" s="1" t="s">
        <v>141</v>
      </c>
      <c r="U60" s="1" t="s">
        <v>141</v>
      </c>
      <c r="V60" s="1" t="s">
        <v>141</v>
      </c>
      <c r="W60" s="1" t="s">
        <v>82</v>
      </c>
    </row>
    <row r="61" spans="1:23" x14ac:dyDescent="0.25">
      <c r="A61" s="1" t="s">
        <v>23</v>
      </c>
      <c r="B61">
        <v>1101</v>
      </c>
      <c r="C61" s="1" t="s">
        <v>24</v>
      </c>
      <c r="D61">
        <v>8914800302</v>
      </c>
      <c r="E61">
        <v>1101</v>
      </c>
      <c r="F61">
        <v>8092</v>
      </c>
      <c r="G61" s="1" t="s">
        <v>72</v>
      </c>
      <c r="H61" s="1" t="s">
        <v>23</v>
      </c>
      <c r="I61">
        <v>101</v>
      </c>
      <c r="J61" s="1" t="s">
        <v>127</v>
      </c>
      <c r="K61">
        <v>3656000</v>
      </c>
      <c r="L61" s="1" t="s">
        <v>141</v>
      </c>
      <c r="M61">
        <v>3656000</v>
      </c>
      <c r="N61">
        <v>0</v>
      </c>
      <c r="O61" s="1" t="s">
        <v>189</v>
      </c>
      <c r="P61" s="3" t="s">
        <v>225</v>
      </c>
      <c r="Q61" s="1" t="s">
        <v>141</v>
      </c>
      <c r="R61" s="1" t="s">
        <v>249</v>
      </c>
      <c r="S61" s="1" t="s">
        <v>225</v>
      </c>
      <c r="T61" s="1" t="s">
        <v>249</v>
      </c>
      <c r="U61" s="1" t="s">
        <v>225</v>
      </c>
      <c r="V61" s="1" t="s">
        <v>302</v>
      </c>
      <c r="W61" s="1" t="s">
        <v>82</v>
      </c>
    </row>
    <row r="62" spans="1:23" x14ac:dyDescent="0.25">
      <c r="A62" s="1" t="s">
        <v>23</v>
      </c>
      <c r="B62">
        <v>1101</v>
      </c>
      <c r="C62" s="1" t="s">
        <v>24</v>
      </c>
      <c r="D62">
        <v>8914800302</v>
      </c>
      <c r="E62">
        <v>1101</v>
      </c>
      <c r="F62">
        <v>8093</v>
      </c>
      <c r="G62" s="1" t="s">
        <v>73</v>
      </c>
      <c r="H62" s="1" t="s">
        <v>23</v>
      </c>
      <c r="I62">
        <v>101</v>
      </c>
      <c r="J62" s="1" t="s">
        <v>128</v>
      </c>
      <c r="K62">
        <v>9000000</v>
      </c>
      <c r="L62" s="1"/>
      <c r="M62">
        <v>3000682</v>
      </c>
      <c r="N62">
        <v>5999318</v>
      </c>
      <c r="O62" s="1"/>
      <c r="P62" s="3" t="s">
        <v>226</v>
      </c>
      <c r="Q62" s="1" t="s">
        <v>141</v>
      </c>
      <c r="R62" s="1"/>
      <c r="S62" s="1" t="s">
        <v>226</v>
      </c>
      <c r="T62" s="1"/>
      <c r="U62" s="1" t="s">
        <v>226</v>
      </c>
      <c r="V62" s="1" t="s">
        <v>303</v>
      </c>
      <c r="W62" s="1" t="s">
        <v>82</v>
      </c>
    </row>
    <row r="63" spans="1:23" x14ac:dyDescent="0.25">
      <c r="A63" s="1" t="s">
        <v>23</v>
      </c>
      <c r="B63">
        <v>1101</v>
      </c>
      <c r="C63" s="1" t="s">
        <v>24</v>
      </c>
      <c r="D63">
        <v>8914800302</v>
      </c>
      <c r="E63">
        <v>1101</v>
      </c>
      <c r="F63">
        <v>8094</v>
      </c>
      <c r="G63" s="1" t="s">
        <v>74</v>
      </c>
      <c r="H63" s="1" t="s">
        <v>23</v>
      </c>
      <c r="I63">
        <v>101</v>
      </c>
      <c r="J63" s="1" t="s">
        <v>129</v>
      </c>
      <c r="K63">
        <v>356726666</v>
      </c>
      <c r="L63" s="1" t="s">
        <v>141</v>
      </c>
      <c r="M63">
        <v>356726666</v>
      </c>
      <c r="N63">
        <v>0</v>
      </c>
      <c r="O63" s="1" t="s">
        <v>190</v>
      </c>
      <c r="P63" s="3" t="s">
        <v>227</v>
      </c>
      <c r="Q63" s="1" t="s">
        <v>146</v>
      </c>
      <c r="R63" s="1" t="s">
        <v>250</v>
      </c>
      <c r="S63" s="1" t="s">
        <v>227</v>
      </c>
      <c r="T63" s="1" t="s">
        <v>259</v>
      </c>
      <c r="U63" s="1" t="s">
        <v>267</v>
      </c>
      <c r="V63" s="1" t="s">
        <v>304</v>
      </c>
      <c r="W63" s="1" t="s">
        <v>82</v>
      </c>
    </row>
    <row r="64" spans="1:23" x14ac:dyDescent="0.25">
      <c r="A64" s="1" t="s">
        <v>23</v>
      </c>
      <c r="B64">
        <v>1101</v>
      </c>
      <c r="C64" s="1" t="s">
        <v>24</v>
      </c>
      <c r="D64">
        <v>8914800302</v>
      </c>
      <c r="E64">
        <v>1101</v>
      </c>
      <c r="F64">
        <v>8094</v>
      </c>
      <c r="G64" s="1" t="s">
        <v>74</v>
      </c>
      <c r="H64" s="1" t="s">
        <v>23</v>
      </c>
      <c r="I64">
        <v>824</v>
      </c>
      <c r="J64" s="1" t="s">
        <v>129</v>
      </c>
      <c r="K64">
        <v>135733333</v>
      </c>
      <c r="L64" s="1" t="s">
        <v>157</v>
      </c>
      <c r="M64">
        <v>135733333</v>
      </c>
      <c r="N64">
        <v>0</v>
      </c>
      <c r="O64" s="1" t="s">
        <v>191</v>
      </c>
      <c r="P64" s="3" t="s">
        <v>228</v>
      </c>
      <c r="Q64" s="1" t="s">
        <v>238</v>
      </c>
      <c r="R64" s="1" t="s">
        <v>228</v>
      </c>
      <c r="S64" s="1" t="s">
        <v>228</v>
      </c>
      <c r="T64" s="1" t="s">
        <v>260</v>
      </c>
      <c r="U64" s="1" t="s">
        <v>260</v>
      </c>
      <c r="V64" s="1" t="s">
        <v>305</v>
      </c>
      <c r="W64" s="1" t="s">
        <v>82</v>
      </c>
    </row>
    <row r="65" spans="1:23" x14ac:dyDescent="0.25">
      <c r="A65" s="1" t="s">
        <v>23</v>
      </c>
      <c r="B65">
        <v>1101</v>
      </c>
      <c r="C65" s="1" t="s">
        <v>24</v>
      </c>
      <c r="D65">
        <v>8914800302</v>
      </c>
      <c r="E65">
        <v>1101</v>
      </c>
      <c r="F65">
        <v>8095</v>
      </c>
      <c r="G65" s="1" t="s">
        <v>75</v>
      </c>
      <c r="H65" s="1" t="s">
        <v>23</v>
      </c>
      <c r="I65">
        <v>101</v>
      </c>
      <c r="J65" s="1" t="s">
        <v>130</v>
      </c>
      <c r="K65">
        <v>858777831</v>
      </c>
      <c r="L65" s="1" t="s">
        <v>155</v>
      </c>
      <c r="M65">
        <v>857567982</v>
      </c>
      <c r="N65">
        <v>1209849</v>
      </c>
      <c r="O65" s="1" t="s">
        <v>192</v>
      </c>
      <c r="P65" s="3" t="s">
        <v>229</v>
      </c>
      <c r="Q65" s="1" t="s">
        <v>239</v>
      </c>
      <c r="R65" s="1" t="s">
        <v>251</v>
      </c>
      <c r="S65" s="1" t="s">
        <v>229</v>
      </c>
      <c r="T65" s="1" t="s">
        <v>261</v>
      </c>
      <c r="U65" s="1" t="s">
        <v>268</v>
      </c>
      <c r="V65" s="1" t="s">
        <v>306</v>
      </c>
      <c r="W65" s="1" t="s">
        <v>82</v>
      </c>
    </row>
    <row r="66" spans="1:23" x14ac:dyDescent="0.25">
      <c r="A66" s="1" t="s">
        <v>23</v>
      </c>
      <c r="B66">
        <v>1101</v>
      </c>
      <c r="C66" s="1" t="s">
        <v>24</v>
      </c>
      <c r="D66">
        <v>8914800302</v>
      </c>
      <c r="E66">
        <v>1101</v>
      </c>
      <c r="F66">
        <v>8095</v>
      </c>
      <c r="G66" s="1" t="s">
        <v>75</v>
      </c>
      <c r="H66" s="1" t="s">
        <v>23</v>
      </c>
      <c r="I66">
        <v>824</v>
      </c>
      <c r="J66" s="1" t="s">
        <v>130</v>
      </c>
      <c r="K66">
        <v>15450000</v>
      </c>
      <c r="L66" s="1" t="s">
        <v>158</v>
      </c>
      <c r="M66">
        <v>14200000</v>
      </c>
      <c r="N66">
        <v>1250000</v>
      </c>
      <c r="O66" s="1" t="s">
        <v>193</v>
      </c>
      <c r="P66" s="3" t="s">
        <v>230</v>
      </c>
      <c r="Q66" s="1" t="s">
        <v>193</v>
      </c>
      <c r="R66" s="1" t="s">
        <v>230</v>
      </c>
      <c r="S66" s="1" t="s">
        <v>230</v>
      </c>
      <c r="T66" s="1" t="s">
        <v>262</v>
      </c>
      <c r="U66" s="1" t="s">
        <v>262</v>
      </c>
      <c r="V66" s="1" t="s">
        <v>307</v>
      </c>
      <c r="W66" s="1" t="s">
        <v>82</v>
      </c>
    </row>
    <row r="67" spans="1:23" x14ac:dyDescent="0.25">
      <c r="A67" s="1" t="s">
        <v>23</v>
      </c>
      <c r="B67">
        <v>1101</v>
      </c>
      <c r="C67" s="1" t="s">
        <v>24</v>
      </c>
      <c r="D67">
        <v>8914800302</v>
      </c>
      <c r="E67">
        <v>1101</v>
      </c>
      <c r="F67">
        <v>8096</v>
      </c>
      <c r="G67" s="1" t="s">
        <v>76</v>
      </c>
      <c r="H67" s="1" t="s">
        <v>23</v>
      </c>
      <c r="I67">
        <v>101</v>
      </c>
      <c r="J67" s="1" t="s">
        <v>131</v>
      </c>
      <c r="K67">
        <v>60000000</v>
      </c>
      <c r="L67" s="1" t="s">
        <v>141</v>
      </c>
      <c r="M67" s="2">
        <v>60000000</v>
      </c>
      <c r="N67">
        <v>0</v>
      </c>
      <c r="O67" s="1" t="s">
        <v>194</v>
      </c>
      <c r="P67" s="3" t="s">
        <v>231</v>
      </c>
      <c r="Q67" s="1" t="s">
        <v>141</v>
      </c>
      <c r="R67" s="1" t="s">
        <v>252</v>
      </c>
      <c r="S67" s="1" t="s">
        <v>231</v>
      </c>
      <c r="T67" s="1" t="s">
        <v>252</v>
      </c>
      <c r="U67" s="1" t="s">
        <v>231</v>
      </c>
      <c r="V67" s="1" t="s">
        <v>308</v>
      </c>
      <c r="W67" s="1" t="s">
        <v>82</v>
      </c>
    </row>
    <row r="68" spans="1:23" hidden="1" x14ac:dyDescent="0.25">
      <c r="A68" s="1" t="s">
        <v>23</v>
      </c>
      <c r="B68">
        <v>1101</v>
      </c>
      <c r="C68" s="1" t="s">
        <v>24</v>
      </c>
      <c r="D68">
        <v>8914800302</v>
      </c>
      <c r="E68">
        <v>1101</v>
      </c>
      <c r="F68">
        <v>8098</v>
      </c>
      <c r="G68" s="1" t="s">
        <v>77</v>
      </c>
      <c r="H68" s="1" t="s">
        <v>23</v>
      </c>
      <c r="I68">
        <v>101</v>
      </c>
      <c r="J68" s="1" t="s">
        <v>132</v>
      </c>
      <c r="K68">
        <v>1300000</v>
      </c>
      <c r="L68" s="1"/>
      <c r="M68">
        <v>0</v>
      </c>
      <c r="N68">
        <v>1300000</v>
      </c>
      <c r="O68" s="1"/>
      <c r="P68" s="1" t="s">
        <v>141</v>
      </c>
      <c r="Q68" s="1" t="s">
        <v>141</v>
      </c>
      <c r="R68" s="1"/>
      <c r="S68" s="1" t="s">
        <v>141</v>
      </c>
      <c r="T68" s="1"/>
      <c r="U68" s="1" t="s">
        <v>141</v>
      </c>
      <c r="V68" s="1" t="s">
        <v>141</v>
      </c>
      <c r="W68" s="1" t="s">
        <v>82</v>
      </c>
    </row>
    <row r="69" spans="1:23" hidden="1" x14ac:dyDescent="0.25">
      <c r="A69" s="1" t="s">
        <v>23</v>
      </c>
      <c r="B69">
        <v>1101</v>
      </c>
      <c r="C69" s="1" t="s">
        <v>24</v>
      </c>
      <c r="D69">
        <v>8914800302</v>
      </c>
      <c r="E69">
        <v>1101</v>
      </c>
      <c r="F69">
        <v>8145</v>
      </c>
      <c r="G69" s="1" t="s">
        <v>78</v>
      </c>
      <c r="H69" s="1" t="s">
        <v>23</v>
      </c>
      <c r="I69">
        <v>101</v>
      </c>
      <c r="J69" s="1" t="s">
        <v>133</v>
      </c>
      <c r="K69">
        <v>1300000</v>
      </c>
      <c r="L69" s="1"/>
      <c r="M69">
        <v>0</v>
      </c>
      <c r="N69">
        <v>1300000</v>
      </c>
      <c r="O69" s="1"/>
      <c r="P69" s="1" t="s">
        <v>141</v>
      </c>
      <c r="Q69" s="1" t="s">
        <v>141</v>
      </c>
      <c r="R69" s="1"/>
      <c r="S69" s="1" t="s">
        <v>141</v>
      </c>
      <c r="T69" s="1"/>
      <c r="U69" s="1" t="s">
        <v>141</v>
      </c>
      <c r="V69" s="1" t="s">
        <v>141</v>
      </c>
      <c r="W69" s="1" t="s">
        <v>82</v>
      </c>
    </row>
    <row r="70" spans="1:23" hidden="1" x14ac:dyDescent="0.25">
      <c r="A70" s="1" t="s">
        <v>23</v>
      </c>
      <c r="B70">
        <v>1101</v>
      </c>
      <c r="C70" s="1" t="s">
        <v>24</v>
      </c>
      <c r="D70">
        <v>8914800302</v>
      </c>
      <c r="E70">
        <v>1101</v>
      </c>
      <c r="F70">
        <v>8146</v>
      </c>
      <c r="G70" s="1" t="s">
        <v>79</v>
      </c>
      <c r="H70" s="1" t="s">
        <v>23</v>
      </c>
      <c r="I70">
        <v>101</v>
      </c>
      <c r="J70" s="1" t="s">
        <v>134</v>
      </c>
      <c r="K70">
        <v>1300000</v>
      </c>
      <c r="L70" s="1"/>
      <c r="M70">
        <v>0</v>
      </c>
      <c r="N70">
        <v>1300000</v>
      </c>
      <c r="O70" s="1"/>
      <c r="P70" s="1" t="s">
        <v>141</v>
      </c>
      <c r="Q70" s="1" t="s">
        <v>141</v>
      </c>
      <c r="R70" s="1"/>
      <c r="S70" s="1" t="s">
        <v>141</v>
      </c>
      <c r="T70" s="1"/>
      <c r="U70" s="1" t="s">
        <v>141</v>
      </c>
      <c r="V70" s="1" t="s">
        <v>141</v>
      </c>
      <c r="W70" s="1" t="s">
        <v>82</v>
      </c>
    </row>
    <row r="71" spans="1:23" hidden="1" x14ac:dyDescent="0.25">
      <c r="A71" s="1" t="s">
        <v>23</v>
      </c>
      <c r="B71">
        <v>1101</v>
      </c>
      <c r="C71" s="1" t="s">
        <v>24</v>
      </c>
      <c r="D71">
        <v>8914800302</v>
      </c>
      <c r="E71">
        <v>1101</v>
      </c>
      <c r="F71">
        <v>8147</v>
      </c>
      <c r="G71" s="1" t="s">
        <v>80</v>
      </c>
      <c r="H71" s="1" t="s">
        <v>23</v>
      </c>
      <c r="I71">
        <v>101</v>
      </c>
      <c r="J71" s="1" t="s">
        <v>135</v>
      </c>
      <c r="K71">
        <v>1300000</v>
      </c>
      <c r="L71" s="1"/>
      <c r="M71">
        <v>0</v>
      </c>
      <c r="N71">
        <v>1300000</v>
      </c>
      <c r="O71" s="1"/>
      <c r="P71" s="1" t="s">
        <v>141</v>
      </c>
      <c r="Q71" s="1" t="s">
        <v>141</v>
      </c>
      <c r="R71" s="1"/>
      <c r="S71" s="1" t="s">
        <v>141</v>
      </c>
      <c r="T71" s="1"/>
      <c r="U71" s="1" t="s">
        <v>141</v>
      </c>
      <c r="V71" s="1" t="s">
        <v>141</v>
      </c>
      <c r="W71" s="1" t="s">
        <v>82</v>
      </c>
    </row>
    <row r="75" spans="1:23" x14ac:dyDescent="0.25">
      <c r="M75">
        <f>+M65+M66</f>
        <v>871767982</v>
      </c>
    </row>
    <row r="76" spans="1:23" x14ac:dyDescent="0.25">
      <c r="M76">
        <v>871767982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jesus david coneo manzur</cp:lastModifiedBy>
  <dcterms:created xsi:type="dcterms:W3CDTF">2025-01-13T20:10:37Z</dcterms:created>
  <dcterms:modified xsi:type="dcterms:W3CDTF">2025-01-14T17:17:55Z</dcterms:modified>
</cp:coreProperties>
</file>